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351A641A-2F28-46C4-97BA-10EBB8C9620F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2024'!$A$9:$W$621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</calcChain>
</file>

<file path=xl/sharedStrings.xml><?xml version="1.0" encoding="utf-8"?>
<sst xmlns="http://schemas.openxmlformats.org/spreadsheetml/2006/main" count="9455" uniqueCount="1781">
  <si>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</si>
  <si>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</si>
  <si>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</si>
  <si>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</si>
  <si>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</si>
  <si>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</si>
  <si>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</si>
  <si>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</si>
  <si>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</si>
  <si>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</si>
  <si>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</si>
  <si>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</si>
  <si>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</si>
  <si>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</si>
  <si>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</si>
  <si>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</si>
  <si>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</si>
  <si>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</si>
  <si>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</si>
  <si>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</si>
  <si>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</si>
  <si>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</si>
  <si>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</si>
  <si>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</si>
  <si>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</si>
  <si>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</si>
  <si>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</si>
  <si>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</si>
  <si>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</si>
  <si>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</si>
  <si>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</si>
  <si>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</si>
  <si>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</si>
  <si>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</si>
  <si>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</si>
  <si>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</si>
  <si>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</si>
  <si>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</si>
  <si>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24 HRS EDUCACION FISICA, 2 HRS TUTORIA Y ORIENTACION EDUCATIVA, 3 HRS REFUERZO ESCOLAR, 1 HRS TRABAJO COLEGIADO/ATENCION FAMILIAR/ATENCION AL ESTUDIANTE</t>
  </si>
  <si>
    <t>EBA</t>
  </si>
  <si>
    <t>Básica Alternativa-Inicial e Intermedio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</si>
  <si>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</si>
  <si>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</si>
  <si>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</si>
  <si>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</si>
  <si>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</si>
  <si>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</si>
  <si>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</si>
  <si>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</si>
  <si>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PROFESOR COORDINADOR</t>
  </si>
  <si>
    <t>40</t>
  </si>
  <si>
    <t>18 HRS CIENCIAS SOCIALES, 3 HRS DESARROLLO PERSONAL, CIUDADANIA Y CIVICA, 4 HRS TUTORIA Y ORIENTACION EDUCATIVA, 4 HRS REFUERZO ESCOLAR, 1 HRS TRABAJO COLEGIADO/ATENCION FAMILIAR/ATENCION AL ESTUDIANTE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</si>
  <si>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</si>
  <si>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</si>
  <si>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</si>
  <si>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</si>
  <si>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</si>
  <si>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</si>
  <si>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</si>
  <si>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</si>
  <si>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</si>
  <si>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</si>
  <si>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</si>
  <si>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</si>
  <si>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</si>
  <si>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</si>
  <si>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</si>
  <si>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</si>
  <si>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</si>
  <si>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</si>
  <si>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</si>
  <si>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</si>
  <si>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MATEMATICA, 5 HRS REFUERZO ESCOLAR, 1 HRS TRABAJO COLEGIADO/ATENCION FAMILIAR/ATENCION AL ESTUDIANTE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</si>
  <si>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</si>
  <si>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</si>
  <si>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</si>
  <si>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25 HRS INGLES-JEC, 1 HRS ATENCION A FAMILIAS - JEC, 2 HRS ELABORACION/REAJUSTE DE MATERIALES -JEC, 1 HRS TRABAJO COLEGIADO DE AREA CURRICULAR-JEC, 1 HRS TRABAJO COLEGIADO DE TUTORIA-JEC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</si>
  <si>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</si>
  <si>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</si>
  <si>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</si>
  <si>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417</t>
  </si>
  <si>
    <t>442</t>
  </si>
  <si>
    <t>374</t>
  </si>
  <si>
    <t>309</t>
  </si>
  <si>
    <t>EIB de revitalización</t>
  </si>
  <si>
    <t>EIB de ámbitos urbanos</t>
  </si>
  <si>
    <t>24 HRS MATEMATICA, 2 HRS TUTORIA Y ORIENTACION EDUCATIVA, 3 HRS REFUERZO ESCOLAR, 1 HRS TRABAJO COLEGIADO/ATENCION FAMILIAR/ATENCION AL ESTUDIANTE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</si>
  <si>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</si>
  <si>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</si>
  <si>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</si>
  <si>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</si>
  <si>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25 HRS COMUNICACION-JEC, 1 HRS ATENCION A FAMILIAS - JEC, 2 HRS ELABORACION/REAJUSTE DE MATERIALES -JEC, 1 HRS TRABAJO COLEGIADO DE AREA CURRICULAR-JEC, 1 HRS TRABAJO COLEGIADO DE TUTORIA-JEC</t>
  </si>
  <si>
    <t>12 HRS EDUCACION PARA EL TRABAJO, 12 HRS INGLES, 5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</si>
  <si>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</si>
  <si>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25 HRS COMUNICACION-JEC, 1 HRS ATENCION A FAMILIAS - JEC, 2 HRS ELABORACION/REAJUSTE DE MATERIALES -JEC, 2 HRS TRABAJO COLEGIADO DE AREA CURRICULAR-JEC, 2 HRS TRABAJO COLEGIADO DE TUTORIA-JEC</t>
  </si>
  <si>
    <t>5 HRS COMUNICACION, 18 HRS INGLES, 2 HRS TUTORIA Y ORIENTACION EDUCATIVA, 4 HRS REFUERZO ESCOLAR, 1 HRS TRABAJO COLEGIADO/ATENCION FAMILIAR/ATENCION AL ESTUDIANTE</t>
  </si>
  <si>
    <t>9 HRS CIENCIAS SOCIALES, 12 HRS DESARROLLO PERSONAL, CIUDADANIA Y CIVICA, 4 HRS TUTORIA Y ORIENTACION EDUCATIVA, 4 HRS REFUERZO ESCOLAR, 1 HRS TRABAJO COLEGIADO/ATENCION FAMILIAR/ATENCION AL ESTUDIANTE</t>
  </si>
  <si>
    <t>297</t>
  </si>
  <si>
    <t>VIRGEN DE LAS MERCEDES</t>
  </si>
  <si>
    <t>22 HRS CIENCIA Y TECNOLOGIA, 2 HRS TUTORIA Y ORIENTACION EDUCATIVA, 5 HRS REFUERZO ESCOLAR, 1 HRS TRABAJO COLEGIADO/ATENCION FAMILIAR/ATENCION AL ESTUDIANTE</t>
  </si>
  <si>
    <t>LUIS ALBERTO SANCHEZ</t>
  </si>
  <si>
    <t>15 HRS EDUCACION PARA EL TRABAJO, 10 HRS INGLES, 4 HRS REFUERZO ESCOLAR, 1 HRS TRABAJO COLEGIADO/ATENCION FAMILIAR/ATENCION AL ESTUDIANTE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</si>
  <si>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</si>
  <si>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</si>
  <si>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TUPAC AMARU II</t>
  </si>
  <si>
    <t>20 HRS COMUNICACION, 3 HRS DESARROLLO PERSONAL, CIUDADANIA Y CIVICA, 2 HRS TUTORIA Y ORIENTACION EDUCATIVA, 4 HRS REFUERZO ESCOLAR, 1 HRS TRABAJO COLEGIADO/ATENCION FAMILIAR/ATENCION AL ESTUDIANTE</t>
  </si>
  <si>
    <t>360</t>
  </si>
  <si>
    <t>375</t>
  </si>
  <si>
    <t>347</t>
  </si>
  <si>
    <t>333</t>
  </si>
  <si>
    <t>24 HRS DESARROLLO PERSONAL, CIUDADANIA Y CIVICA, 2 HRS TUTORIA Y ORIENTACION EDUCATIVA, 3 HRS REFUERZO ESCOLAR, 1 HRS TRABAJO COLEGIADO/ATENCION FAMILIAR/ATENCION AL ESTUDIANTE</t>
  </si>
  <si>
    <t>21 HRS CIENCIA Y TECNOLOGIA, 4 HRS TUTORIA Y ORIENTACION EDUCATIVA, 4 HRS REFUERZO ESCOLAR, 1 HRS TRABAJO COLEGIADO/ATENCION FAMILIAR/ATENCION AL ESTUDIANTE</t>
  </si>
  <si>
    <t>3 HRS CIENCIAS SOCIALES, 21 HRS DESARROLLO PERSONAL, CIUDADANIA Y CIVICA, 5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</si>
  <si>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</si>
  <si>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</si>
  <si>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22 HRS COMUNICACION, 2 HRS TUTORIA Y ORIENTACION EDUCATIVA, 5 HRS REFUERZO ESCOLAR, 1 HRS TRABAJO COLEGIADO/ATENCION FAMILIAR/ATENCION AL ESTUDIANTE</t>
  </si>
  <si>
    <t>349</t>
  </si>
  <si>
    <t>26 HRS EDUCACION PARA EL TRABAJO, 3 HRS REFUERZO ESCOLAR, 1 HRS TRABAJO COLEGIADO/ATENCION FAMILIAR/ATENCION AL ESTUDIANTE</t>
  </si>
  <si>
    <t>8 HRS INGLES, 1 HRS ACOMPAÑAMIENTO A ESTUDIANTES, 1 HRS DESARROLLO DE TALLERES GIA, 1 HRS PLANIFICACION CURRICULAR, 1 HRS ELABORACION DE MATERIALES EDUCATIVOS, 1 HRS REVISION Y CALIFICACION DE ACTIVIDADES, 1 HRS REUNION CON PLANA DOCENTE, 16 HRS CIENCIA,</t>
  </si>
  <si>
    <t>Privada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</si>
  <si>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</si>
  <si>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15 HRS COMUNICACION, 4 HRS INGLES, 3 HRS ARTE Y CULTURA, 2 HRS TUTORIA Y ORIENTACION EDUCATIVA, 5 HRS REFUERZO ESCOLAR, 1 HRS TRABAJO COLEGIADO/ATENCION FAMILIAR/ATENCION AL ESTUDIANTE</t>
  </si>
  <si>
    <t>25 HRS COMUNICACIÓN EN LENGUA MATERNA, 4 HRS REFUERZO ESCOLAR, 1 HRS TRABAJO COLEGIADO/ATENCION FAMILIAR/ATENCION AL ESTUDIANTE</t>
  </si>
  <si>
    <t>PAP APROBADO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</si>
  <si>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</si>
  <si>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Básica Especial-Inicial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</si>
  <si>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</si>
  <si>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</si>
  <si>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</si>
  <si>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</si>
  <si>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</si>
  <si>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Otro sector público (FF.AA.)</t>
  </si>
  <si>
    <t>23 HRS MATEMATICA, 2 HRS TUTORIA Y ORIENTACION EDUCATIVA, 4 HRS REFUERZO ESCOLAR, 1 HRS TRABAJO COLEGIADO/ATENCION FAMILIAR/ATENCION AL ESTUDIANTE</t>
  </si>
  <si>
    <t>MICAELA BASTIDAS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</si>
  <si>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</si>
  <si>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26 HRS MATEMATICA, 3 HRS REFUERZO ESCOLAR, 1 HRS TRABAJO COLEGIADO/ATENCION FAMILIAR/ATENCION AL ESTUDIANTE</t>
  </si>
  <si>
    <t>21 HRS CIENCIAS SOCIALES, 3 HRS DESARROLLO PERSONAL, CIUDADANIA Y CIVICA, 2 HRS TUTORIA Y ORIENTACION EDUCATIVA, 3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</si>
  <si>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</si>
  <si>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23 HRS CIENCIA Y TECNOLOGIA, 2 HRS TUTORIA Y ORIENTACION EDUCATIVA, 4 HRS REFUERZO ESCOLAR, 1 HRS TRABAJO COLEGIADO/ATENCION FAMILIAR/ATENCION AL ESTUDIANTE</t>
  </si>
  <si>
    <t>4 HRS DESARROLLO PERSONAL, CIUDADANIA Y CIVICA, 20 HRS INGLES-JEC, 2 HRS TUTORIA Y ORIENTACION EDUCATIVA-JEC, 1 HRS ATENCION A FAMILIAS - JEC, 2 HRS ELABORACION/REAJUSTE DE MATERIALES -JEC, 2 HRS TRABAJO COLEGIADO DE AREA CURRICULAR-JEC, 1 HRS TRABAJO CO</t>
  </si>
  <si>
    <t>Inicial - Cuna-jardín</t>
  </si>
  <si>
    <t>REUBICACION Y/O ADECUACION DE PLAZA VACANTE : Resolución Nº .</t>
  </si>
  <si>
    <t>12 HRS EDUCACION PARA EL TRABAJO, 10 HRS INGLES, 2 HRS TUTORIA Y ORIENTACION EDUCATIVA, 5 HRS REFUERZO ESCOLAR, 1 HRS TRABAJO COLEGIADO/ATENCION FAMILIAR/ATENCION AL ESTUDIANTE</t>
  </si>
  <si>
    <t>6 HRS CIENCIAS SOCIALES, 18 HRS DESARROLLO PERSONAL, CIUDADANIA Y CIVICA, 5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</si>
  <si>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</si>
  <si>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SAN MARTIN DE PORRES</t>
  </si>
  <si>
    <t>JORGE CHAVEZ</t>
  </si>
  <si>
    <t>15 HRS COMUNICACIÓN EN LENGUA MATERNA (CASTELLANO), 9 HRS COMUNICACIÓN EN SEGUNDA LENGUA (LENGUA ORIGINARIA), 5 HRS REFUERZO ESCOLAR, 1 HRS TRABAJO COLEGIADO/ATENCION FAMILIAR/ATENCION AL ESTUDIANTE</t>
  </si>
  <si>
    <t>21 HRS CIENCIAS SOCIALES, 3 HRS DESARROLLO PERSONAL, CIUDADANIA Y CIVICA, 5 HRS REFUERZO ESCOLAR, 1 HRS TRABAJO COLEGIADO/ATENCION FAMILIAR/ATENCION AL ESTUDIANTE</t>
  </si>
  <si>
    <t>22 HRS ARTE Y CULTURA, 2 HRS TUTORIA Y ORIENTACION EDUCATIVA, 5 HRS REFUERZO ESCOLAR, 1 HRS TRABAJO COLEGIADO/ATENCION FAMILIAR/ATENCION AL ESTUDIANTE</t>
  </si>
  <si>
    <t>18 HRS CIENCIA Y TECNOLOGIA, 6 HRS ARTE Y CULTURA, 5 HRS REFUERZO ESCOLAR, 1 HRS TRABAJO COLEGIADO/ATENCION FAMILIAR/ATENCION AL ESTUDIANTE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</si>
  <si>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</si>
  <si>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19 HRS CIENCIAS SOCIALES, 3 HRS DESARROLLO PERSONAL, CIUDADANIA Y CIVICA, 2 HRS TUTORIA Y ORIENTACION EDUCATIVA, 5 HRS REFUERZO ESCOLAR, 1 HRS TRABAJO COLEGIADO/ATENCION FAMILIAR/ATENCION AL ESTUDIANTE</t>
  </si>
  <si>
    <t>23 HRS COMUNICACION, 2 HRS TUTORIA Y ORIENTACION EDUCATIVA, 4 HRS REFUERZO ESCOLAR, 1 HRS TRABAJO COLEGIADO/ATENCION FAMILIAR/ATENCION AL ESTUDIANTE</t>
  </si>
  <si>
    <t>Empresa (Fiscalizado)</t>
  </si>
  <si>
    <t>10 HRS EDUCACION PARA EL TRABAJO, 10 HRS INGLES, 3 HRS ARTE Y CULTURA, 2 HRS TUTORIA Y ORIENTACION EDUCATIVA, 4 HRS REFUERZO ESCOLAR, 1 HRS TRABAJO COLEGIADO/ATENCION FAMILIAR/ATENCION AL ESTUDIANTE</t>
  </si>
  <si>
    <t>4 HRS CIENCIAS SOCIALES, 18 HRS DESARROLLO PERSONAL, CIUDADANIA Y CIVICA, 2 HRS TUTORIA Y ORIENTACION EDUCATIVA, 5 HRS REFUERZO ESCOLAR, 1 HRS TRABAJO COLEGIADO/ATENCION FAMILIAR/ATENCION AL ESTUDIANTE</t>
  </si>
  <si>
    <t>15 HRS CIENCIAS SOCIALES, 2 HRS TUTORIA Y ORIENTACION EDUCATIVA, 9 HRS COMUNICACIÓN EN SEGUNDA LENGUA (LENGUA ORIGINARIA), 3 HRS REFUERZO ESCOLAR, 1 HRS TRABAJO COLEGIADO/ATENCION FAMILIAR/ATENCION AL ESTUDIANTE</t>
  </si>
  <si>
    <t>MARISCAL CACERES</t>
  </si>
  <si>
    <t>20 HRS COMUNICACIÓN EN LENGUA MATERNA (CASTELLANO), 6 HRS COMUNICACIÓN EN SEGUNDA LENGUA (LENGUA ORIGINARIA), 3 HRS REFUERZO ESCOLAR, 1 HRS TRABAJO COLEGIADO/ATENCION FAMILIAR/ATENCION AL ESTUDIANTE</t>
  </si>
  <si>
    <t>392</t>
  </si>
  <si>
    <t>366</t>
  </si>
  <si>
    <t>SANTA CRUZ</t>
  </si>
  <si>
    <t>4 HRS INGLES, 3 HRS DESARROLLO PERSONAL, CIUDADANIA Y CIVICA, 2 HRS TUTORIA Y ORIENTACION EDUCATIVA, 15 HRS COMUNICACIÓN EN SEGUNDA LENGUA (LENGUA ORIGINARIA), 5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</si>
  <si>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24 HRS HUMANIDADES - EBA SEMI</t>
  </si>
  <si>
    <t>227</t>
  </si>
  <si>
    <t>386</t>
  </si>
  <si>
    <t>369</t>
  </si>
  <si>
    <t>22 HRS CIENCIA TECNOLOGIA Y AMBIENTE-JEC, 2 HRS TUTORIA Y ORIENTACION EDUCATIVA-JEC, 2 HRS ATENCION A FAMILIAS - JEC, 2 HRS ELABORACION/REAJUSTE DE MATERIALES -JEC, 2 HRS TRABAJO COLEGIADO DE AREA CURRICULAR-JEC, 2 HRS TRABAJO COLEGIADO DE TUTORIA-JEC</t>
  </si>
  <si>
    <t>338</t>
  </si>
  <si>
    <t>15 HRS CIENCIAS SOCIALES, 10 HRS EDUCACION RELIGIOSA, 4 HRS REFUERZO ESCOLAR, 1 HRS TRABAJO COLEGIADO/ATENCION FAMILIAR/ATENCION AL ESTUDIANTE</t>
  </si>
  <si>
    <t>6 HRS EDUCACION PARA EL TRABAJO, 15 HRS MATEMATICA, 3 HRS ARTE Y CULTURA, 5 HRS REFUERZO ESCOLAR, 1 HRS TRABAJO COLEGIADO/ATENCION FAMILIAR/ATENCION AL ESTUDIANTE</t>
  </si>
  <si>
    <t>469</t>
  </si>
  <si>
    <t>447</t>
  </si>
  <si>
    <t>452</t>
  </si>
  <si>
    <t>471</t>
  </si>
  <si>
    <t>20 HRS EDUCACION PARA EL TRABAJO, 2 HRS INGLES, 2 HRS TUTORIA Y ORIENTACION EDUCATIVA, 5 HRS REFUERZO ESCOLAR, 1 HRS TRABAJO COLEGIADO/ATENCION FAMILIAR/ATENCION AL ESTUDIANTE</t>
  </si>
  <si>
    <t>JORGE BASADRE GROHMANN</t>
  </si>
  <si>
    <t>9 HRS CIENCIAS SOCIALES, 15 HRS DESARROLLO PERSONAL, CIUDADANIA Y CIVICA, 2 HRS TUTORIA Y ORIENTACION EDUCATIVA, 3 HRS REFUERZO ESCOLAR, 1 HRS TRABAJO COLEGIADO/ATENCION FAMILIAR/ATENCION AL ESTUDIANTE</t>
  </si>
  <si>
    <t>20 HRS COMUNICACION, 4 HRS EDUCACION PARA EL TRABAJO, 1 HRS ACOMPAÑAMIENTO A ESTUDIANTES, 1 HRS DESARROLLO DE TALLERES GIA, 1 HRS PLANIFICACION CURRICULAR, 1 HRS ELABORACION DE MATERIALES EDUCATIVOS, 1 HRS REVISION Y CALIFICACION DE ACTIVIDADES, 1 HRS RE</t>
  </si>
  <si>
    <t>458</t>
  </si>
  <si>
    <t>16 HRS CIENCIAS SOCIALES, 8 HRS DESARROLLO PERSONAL, CIUDADANIA Y CIVICA, 2 HRS TUTORIA Y ORIENTACION EDUCATIVA, 3 HRS REFUERZO ESCOLAR, 1 HRS TRABAJO COLEGIADO/ATENCION FAMILIAR/ATENCION AL ESTUDIANTE</t>
  </si>
  <si>
    <t>382</t>
  </si>
  <si>
    <t>Inicial - Programa no escolarizado</t>
  </si>
  <si>
    <t>4 HRS EDUCACION PARA EL TRABAJO, 4 HRS INGLES, 2 HRS TUTORIA Y ORIENTACION EDUCATIVA, 15 HRS COMUNICACIÓN EN SEGUNDA LENGUA (LENGUA ORIGINARIA), 4 HRS REFUERZO ESCOLAR, 1 HRS TRABAJO COLEGIADO/ATENCION FAMILIAR/ATENCION AL ESTUDIANTE</t>
  </si>
  <si>
    <t>10 HRS INGLES, 12 HRS DESARROLLO PERSONAL, CIUDADANIA Y CIVICA, 2 HRS TUTORIA Y ORIENTACION EDUCATIVA, 5 HRS REFUERZO ESCOLAR, 1 HRS TRABAJO COLEGIADO/ATENCION FAMILIAR/ATENCION AL ESTUDIANTE</t>
  </si>
  <si>
    <t>479</t>
  </si>
  <si>
    <t>476</t>
  </si>
  <si>
    <t>6 HRS EDUCACION FISICA, 15 HRS EDUCACION PARA EL TRABAJO, 3 HRS ARTE Y CULTURA, 5 HRS REFUERZO ESCOLAR, 1 HRS TRABAJO COLEGIADO/ATENCION FAMILIAR/ATENCION AL ESTUDIANTE</t>
  </si>
  <si>
    <t>484</t>
  </si>
  <si>
    <t>20 HRS MATEMATICA, 1 HRS ACOMPAÑAMIENTO A ESTUDIANTES, 1 HRS DESARROLLO DE TALLERES GIA, 1 HRS PLANIFICACION CURRICULAR, 1 HRS ELABORACION DE MATERIALES EDUCATIVOS, 1 HRS REVISION Y CALIFICACION DE ACTIVIDADES, 1 HRS REUNION CON PLANA DOCENTE, 4 HRS DESA</t>
  </si>
  <si>
    <t>PRESUPUESTO CAP</t>
  </si>
  <si>
    <t>16 HRS DESARROLLO PERSONAL, CIUDADANIA Y CIVICA, 8 HRS CIENCIAS SOCIALES - JEC, 2 HRS TUTORIA Y ORIENTACION EDUCATIVA-JEC, 1 HRS ATENCION A FAMILIAS - JEC, 1 HRS ELABORACION/REAJUSTE DE MATERIALES -JEC, 1 HRS TRABAJO COLEGIADO DE AREA CURRICULAR-JEC, 1 H</t>
  </si>
  <si>
    <t>6 HRS CIENCIAS SOCIALES, 16 HRS DESARROLLO PERSONAL, CIUDADANIA Y CIVICA, 2 HRS TUTORIA Y ORIENTACION EDUCATIVA, 5 HRS REFUERZO ESCOLAR, 1 HRS TRABAJO COLEGIADO/ATENCION FAMILIAR/ATENCION AL ESTUDIANTE</t>
  </si>
  <si>
    <t>457</t>
  </si>
  <si>
    <t>1 HRS ACOMPAÑAMIENTO A ESTUDIANTES, 1 HRS DESARROLLO DE TALLERES GIA, 1 HRS PLANIFICACION CURRICULAR, 1 HRS ELABORACION DE MATERIALES EDUCATIVOS, 1 HRS REVISION Y CALIFICACION DE ACTIVIDADES, 1 HRS REUNION CON PLANA DOCENTE, 24 HRS CIENCIAS - EBA SEMIPRE</t>
  </si>
  <si>
    <t>472</t>
  </si>
  <si>
    <t>461</t>
  </si>
  <si>
    <t>16 HRS MATEMATICA, 6 HRS ARTE Y CULTURA, 2 HRS TUTORIA Y ORIENTACION EDUCATIVA, 5 HRS REFUERZO ESCOLAR, 1 HRS TRABAJO COLEGIADO/ATENCION FAMILIAR/ATENCION AL ESTUDIANTE</t>
  </si>
  <si>
    <t>12 HRS CIENCIA, TECNOLOGIA Y SALUD, 10 HRS CIENCIAS - EBA SEMIPRESENCIAL, 2 HRS TUTORIA CIENCIAS - EBA SEMIPRESENCIAL</t>
  </si>
  <si>
    <t>2 HRS INGLES, 10 HRS MATEMATICA, 10 HRS CIENCIAS - EBA SEMIPRESENCIAL, 2 HRS TUTORIA CIENCIAS - EBA SEMIPRESENCIAL</t>
  </si>
  <si>
    <t>13 HRS CIENCIAS SOCIALES, 9 HRS DESARROLLO PERSONAL, CIUDADANIA Y CIVICA, 2 HRS TUTORIA Y ORIENTACION EDUCATIVA, 5 HRS REFUERZO ESCOLAR, 1 HRS TRABAJO COLEGIADO/ATENCION FAMILIAR/ATENCION AL ESTUDIANTE</t>
  </si>
  <si>
    <t>12 HRS EDUCACION FISICA, 2 HRS EDUCACION PARA EL TRABAJO, 9 HRS ARTE Y CULTURA, 2 HRS TUTORIA Y ORIENTACION EDUCATIVA, 4 HRS REFUERZO ESCOLAR, 1 HRS TRABAJO COLEGIADO/ATENCION FAMILIAR/ATENCION AL ESTUDIANTE</t>
  </si>
  <si>
    <t>REUBICACION DE PLAZA VACANTE: Resolución Nº -</t>
  </si>
  <si>
    <t>407</t>
  </si>
  <si>
    <t>16 HRS EDUCACION PARA EL TRABAJO, 8 HRS EDUCACION PARA EL TRABAJO - EBA SEMIPRESENCIAL</t>
  </si>
  <si>
    <t>21</t>
  </si>
  <si>
    <t>15 HRS CIENCIAS SOCIALES, 5 HRS COMUNICACION, 4 HRS TUTORIA Y ORIENTACION EDUCATIVA, 5 HRS REFUERZO ESCOLAR, 1 HRS TRABAJO COLEGIADO/ATENCION FAMILIAR/ATENCION AL ESTUDIANTE</t>
  </si>
  <si>
    <t>14 HRS EDUCACION PARA EL TRABAJO, 10 HRS MATEMATICA, 2 HRS TUTORIA Y ORIENTACION EDUCATIVA, 3 HRS REFUERZO ESCOLAR, 1 HRS TRABAJO COLEGIADO/ATENCION FAMILIAR/ATENCION AL ESTUDIANTE</t>
  </si>
  <si>
    <t>16 HRS CIENCIAS SOCIALES, 9 HRS DESARROLLO PERSONAL, CIUDADANIA Y CIVICA, 4 HRS REFUERZO ESCOLAR, 1 HRS TRABAJO COLEGIADO/ATENCION FAMILIAR/ATENCION AL ESTUDIANTE</t>
  </si>
  <si>
    <t>TACNA</t>
  </si>
  <si>
    <t>UGEL TACNA</t>
  </si>
  <si>
    <t>1216456</t>
  </si>
  <si>
    <t>116531432122</t>
  </si>
  <si>
    <t>DESIGNACION COMO DIRECTIVO DE: MARCOS BUSTINZA DE VARGAS, RAQUEL ESTHER SEGUN RSG Nº 279-2016</t>
  </si>
  <si>
    <t>114431438120</t>
  </si>
  <si>
    <t>DESIGNACION COMO DIRCTIVO DE LIRA LEVANO, JAVIER FERNANDO SEGUN R.V.M. N° 017-2023-MINEDU</t>
  </si>
  <si>
    <t>0309823</t>
  </si>
  <si>
    <t>CHAMPAGNAT</t>
  </si>
  <si>
    <t>111321421123</t>
  </si>
  <si>
    <t>CESE POR SEPARACION DEFINITIVA DE: ALCA GOMEZ, JAVIER, Resolución Nº 004863-2023</t>
  </si>
  <si>
    <t>112531436124</t>
  </si>
  <si>
    <t>0568592</t>
  </si>
  <si>
    <t>113531433129</t>
  </si>
  <si>
    <t>AMPLIACION DE DESIGNACION DE : TICONA ESTRADA, GINA LUZ - Referencia: Ley N° 31695</t>
  </si>
  <si>
    <t>0309898</t>
  </si>
  <si>
    <t>MANUEL FLORES CALVO</t>
  </si>
  <si>
    <t>111531432126</t>
  </si>
  <si>
    <t>DESIGNACION COMO ESPECIALISTA EN EDUCACION DE QUISPE QUISPE, CARMEN ELVIA SEGUN RVM N° 166-2022-MINEDU</t>
  </si>
  <si>
    <t>119731431125</t>
  </si>
  <si>
    <t>AMPLIACION DE DESIGNACION DE : HUANCA MAMANI, LIDIA GLADYS - Referencia: Ley N° 31695</t>
  </si>
  <si>
    <t>0876565</t>
  </si>
  <si>
    <t>42064 ALFONSO UGARTE</t>
  </si>
  <si>
    <t>821451218912</t>
  </si>
  <si>
    <t>1126689</t>
  </si>
  <si>
    <t>42246 JOSE OLAYA BALANDRA</t>
  </si>
  <si>
    <t>114431831123</t>
  </si>
  <si>
    <t>REUBICACION DE PLAZA VACANTE: Resolución Nº 002554-2015</t>
  </si>
  <si>
    <t>1126564</t>
  </si>
  <si>
    <t>42063 JOSE MARIA ARGUEDAS ALTAMIRANO</t>
  </si>
  <si>
    <t>113831431128</t>
  </si>
  <si>
    <t>7 HRS CIENCIAS SOCIALES, 15 HRS DESARROLLO PERSONAL, CIUDADANIA Y CIVICA, 2 HRS TUTORIA Y ORIENTACION EDUCATIVA, 5 HRS REFUERZO ESCOLAR, 1 HRS TRABAJO COLEGIADO/ATENCION FAMILIAR/ATENCION AL ESTUDIANTE</t>
  </si>
  <si>
    <t>DESIGNACION COMO DIRECTIVO DE: PACO FLORES, RUBEN LUIS SEGUN RSG Nº 279-2016</t>
  </si>
  <si>
    <t>0533364</t>
  </si>
  <si>
    <t>112511622124</t>
  </si>
  <si>
    <t>PROM. DE VELASQUEZ</t>
  </si>
  <si>
    <t>1127398</t>
  </si>
  <si>
    <t>113021631124</t>
  </si>
  <si>
    <t>RETIRO DEL SERVICIO POR LA 2da. DISPOSICION COMPLEMENTARIA TRANSITORIA Y FINAL LEY Nº 29944 DE: HUAMANCHUMO SOTOMAYOR, VALENTINA MARIA</t>
  </si>
  <si>
    <t>112511621124</t>
  </si>
  <si>
    <t>RETIRO DEL SERVICIO POR LA 2da. DISPOSICION COMPLEMENTARIA TRANSITORIA Y FINAL LEY Nº 29944 DE: LIZARAZO EYZAGUIRRE, ESTHER</t>
  </si>
  <si>
    <t>112511621126</t>
  </si>
  <si>
    <t>CESE POR LIMITE DE EDAD DE: PINTO VELASQUEZ DE MACIAS, BLANCA MARY, Resolución Nº 001603-2020</t>
  </si>
  <si>
    <t>112511621127</t>
  </si>
  <si>
    <t>CESE POR INCAPACIDAD FISICA O MENTAL DE: ROJAS FLORES, LUISA IRMA, Resolución Nº 6835-2013</t>
  </si>
  <si>
    <t>1127430</t>
  </si>
  <si>
    <t>MADRE DOMITILA LAS COMBES</t>
  </si>
  <si>
    <t>114021631124</t>
  </si>
  <si>
    <t>RETIRO DEL SERVICIO POR LA 2da. DISPOSICION COMPLEMENTARIA TRANSITORIA Y FINAL LEY Nº 29944 DE: PEREZ NINA, SONIA</t>
  </si>
  <si>
    <t>117521821120</t>
  </si>
  <si>
    <t>REUBICACION DE PLAZA VACANTE: Resolución Nº 001581-2018</t>
  </si>
  <si>
    <t>114021631123</t>
  </si>
  <si>
    <t>CESE DE PERSONAL NOMBRADO : CUADROS MALAGA, DIANA, Resolución Nº 1561-2005</t>
  </si>
  <si>
    <t>113021631128</t>
  </si>
  <si>
    <t>CESE POR LIMITE DE EDAD DE: ZEGARRA MAMANI, ISMENA ASCENSION, Resolución Nº 003248-2019</t>
  </si>
  <si>
    <t>113021631129</t>
  </si>
  <si>
    <t>114021631122</t>
  </si>
  <si>
    <t>REASIGNACION DE PERSONAL DOCENTE : CONDORI NIETO, NERY DORIS, Resolución Nº 2029-2005</t>
  </si>
  <si>
    <t>0310730</t>
  </si>
  <si>
    <t>JOSE CACERES VERNAL</t>
  </si>
  <si>
    <t>113021631122</t>
  </si>
  <si>
    <t>DESIGNACION COMO ESPECIALISTA EN EDUCACION DE CONDORI GUTIERREZ, ALFREDO MARCELINO SEGUN RVM N° 166-2022-MINEDU</t>
  </si>
  <si>
    <t>1595743</t>
  </si>
  <si>
    <t>111141531125</t>
  </si>
  <si>
    <t>CESE POR LIMITE DE EDAD DE: PEREZ DE INSUA, MARIA ESTHER, Resolución Nº 006670-2022</t>
  </si>
  <si>
    <t>111141531122</t>
  </si>
  <si>
    <t>AMPLIACION DE DESIGNACION DE : RIOS CARITA, LILIANA JOVITA - Referencia: Ley N° 31695</t>
  </si>
  <si>
    <t>1596402</t>
  </si>
  <si>
    <t>DR. JOSE ANTONIO ENCINAS FRANCO</t>
  </si>
  <si>
    <t>113341431122</t>
  </si>
  <si>
    <t>AMPLIACION DE DESIGNACION DE : CACHICATARI APAZA, NANCY BEATRIZ - Referencia: Ley N° 31695</t>
  </si>
  <si>
    <t>1618271</t>
  </si>
  <si>
    <t>42255 SANTA TERESITA DEL NIÑO JESUS</t>
  </si>
  <si>
    <t>112841430124</t>
  </si>
  <si>
    <t>DESIGNACION COMO DIRECTIVO DE: TINTAYA CARDENAS, OSCAR RUFO SEGUN RSG Nº 279-2016</t>
  </si>
  <si>
    <t>111511622129</t>
  </si>
  <si>
    <t>CESE POR LIMITE DE EDAD DE: CONDORI NIETO, NERY DORIS, Resolución Nº 002879-2017</t>
  </si>
  <si>
    <t>111511622128</t>
  </si>
  <si>
    <t>111511623124</t>
  </si>
  <si>
    <t>REASIG. DE EDGAR OLAVARRIA</t>
  </si>
  <si>
    <t>111511621129</t>
  </si>
  <si>
    <t>RETIRO DEL SERVICIO POR LA 2da. DISPOSICION COMPLEMENTARIA TRANSITORIA Y FINAL LEY Nº 29944 DE: MIRANDA ROQUE, GUADALUPE DORA</t>
  </si>
  <si>
    <t>111511622127</t>
  </si>
  <si>
    <t>0472472</t>
  </si>
  <si>
    <t>42036 JUAN MARIA REJAS</t>
  </si>
  <si>
    <t>119431431127</t>
  </si>
  <si>
    <t>DESIGNACION COMO DIRECTIVO DE I.E (R.M. N° 318-2018) DE:  CROSBY CARBAJAL, ETELVINA CAROLINA</t>
  </si>
  <si>
    <t>0309856</t>
  </si>
  <si>
    <t>FEDERICO BARRETO</t>
  </si>
  <si>
    <t>114221423122</t>
  </si>
  <si>
    <t>AMPLIACION DE DESIGNACION DE : MAZUELOS CHAVEZ, PABLO - Referencia: Ley N° 31695</t>
  </si>
  <si>
    <t>0876441</t>
  </si>
  <si>
    <t>SAN JOSE FE Y ALEGRIA 40</t>
  </si>
  <si>
    <t>113221421123</t>
  </si>
  <si>
    <t>AMPLIACION DE DESIGNACION DE : ANQUISE CHOQUECOTA, AGUSTIN - Referencia: Ley N° 31695</t>
  </si>
  <si>
    <t>0309773</t>
  </si>
  <si>
    <t>CORONEL BOLOGNESI</t>
  </si>
  <si>
    <t>111511621125</t>
  </si>
  <si>
    <t>AMPLIACION DE DESIGNACION DE : LAQUE CONTRERAS, MANUEL GERONIMO - Referencia: Ley N° 31695</t>
  </si>
  <si>
    <t>113221421120</t>
  </si>
  <si>
    <t>DESIGNACION COMO DIRECTIVO DE: CHIRI PEREZ, HERNAN SEGUN RSG Nº 279-2016</t>
  </si>
  <si>
    <t>0310516</t>
  </si>
  <si>
    <t>MODESTO BASADRE</t>
  </si>
  <si>
    <t>115321421123</t>
  </si>
  <si>
    <t>CESE POR SEPARACION DEFINITIVA DE: AGUIRRE COHAILA, LEOPOLDO ARTURO, Resolución Nº 004643-2023</t>
  </si>
  <si>
    <t>115321424127</t>
  </si>
  <si>
    <t>AMPLIACION DE DESIGNACION DE : MAMANI QUIÑONEZ, ROSA GENARA - Referencia: Ley N° 31695</t>
  </si>
  <si>
    <t>0876557</t>
  </si>
  <si>
    <t>42032 JOSE JOAQUIN INCLAN</t>
  </si>
  <si>
    <t>116221421128</t>
  </si>
  <si>
    <t>DESIGNACION COMO DIRECTIVO DE: VALLE ZAVALA, OSCAR LUIS SEGUN RSG Nº 279-2016</t>
  </si>
  <si>
    <t>1215425</t>
  </si>
  <si>
    <t>42005 JOSE ROSA ARA</t>
  </si>
  <si>
    <t>117221421123</t>
  </si>
  <si>
    <t>DESIGNACION COMO DIRECTIVO DE I.E. DE: TORRES OJEDA, ENRIQUE HUGO</t>
  </si>
  <si>
    <t>0876417</t>
  </si>
  <si>
    <t>43009 MARIA UGARTECHE DE MACLEAN</t>
  </si>
  <si>
    <t>821401218917</t>
  </si>
  <si>
    <t>1216464</t>
  </si>
  <si>
    <t>42250 CESAR AUGUSTO COHAILA TAMAYO</t>
  </si>
  <si>
    <t>113011423120</t>
  </si>
  <si>
    <t>DESIGNACION COMO DIRCTIVO DE CONTRERAS CORDOVA, JUAN PELAYO SEGUN R.V.M. N° 017-2023-MINEDU</t>
  </si>
  <si>
    <t>828451817915</t>
  </si>
  <si>
    <t>DESIGNACION COMO ESPECIALISTA EN EDUCACION DE ESPINOZA RODRIGUEZ, ALDO RUPERTO SEGUN RVM N° 166-2022-MINEDU</t>
  </si>
  <si>
    <t>111221422124</t>
  </si>
  <si>
    <t>DESIGNACION COMO DIRECTIVO DE: VARGAS MAMANI, GUIDO GILBERTO, SEGUN RSG Nº 279-2016</t>
  </si>
  <si>
    <t>1215532</t>
  </si>
  <si>
    <t>42241 HERMOGENES ARENAS YAÑEZ</t>
  </si>
  <si>
    <t>118011421124</t>
  </si>
  <si>
    <t>CESE POR LIMITE DE EDAD DE: QUENTA PANIAGUA, ANTERA GENOVEVA, Resolución Nº 007149-2023</t>
  </si>
  <si>
    <t>118011422122</t>
  </si>
  <si>
    <t>DESIGNACION COMO ESPECIALISTA EN EDUCACION DE ORTEGA VELASQUEZ, AIDA BEATRIZ SEGUN RVM N° 166-2022-MINEDU</t>
  </si>
  <si>
    <t>111222423123</t>
  </si>
  <si>
    <t>AMPLIACION DE DESIGNACION DE : VILLALBA LOPEZ, HENRY JAIME - Referencia: Ley N° 31695</t>
  </si>
  <si>
    <t>111222423128</t>
  </si>
  <si>
    <t>AMPLIACION DE DESIGNACION DE : LUJAN MENGOA, AMALIA LILIAM - Referencia: Ley N° 31695</t>
  </si>
  <si>
    <t>111221429124</t>
  </si>
  <si>
    <t>AMPLIACION DE DESIGNACION DE : MAMANI CHIPANA, REMIGIO - Referencia: Ley N° 31695</t>
  </si>
  <si>
    <t>111221427123</t>
  </si>
  <si>
    <t>DESIGNACION COMO ESPECIALISTA EN EDUCACION DE JULI CASTILLO, FERNANDO SEGUN RVM N° 166-2022-MINEDU</t>
  </si>
  <si>
    <t>111221425125</t>
  </si>
  <si>
    <t>RETORNO A PLAZA POR MANDATO JUDICIAL DE:FERNANDEZ -, MARITZA DE LOURDES RD N° 002045-2023-UGEL TACNA</t>
  </si>
  <si>
    <t>111221428122</t>
  </si>
  <si>
    <t>DESIGNACION COMO DIRECTIVO DE I.E (R.M. N° 318-2018) DE:  MAQUE GUERRA, JUAN MANUEL</t>
  </si>
  <si>
    <t>1126994</t>
  </si>
  <si>
    <t>43008 JORGE MARTORELL FLORES</t>
  </si>
  <si>
    <t>117331432123</t>
  </si>
  <si>
    <t>DESIGNACION COMO DIRECTOR DE GESTION PEDAGOGICA DE LLANOS SUCAPUCA DE LANCHIPA, LUISA ESTHER SEGUN RVM N° 166-2022-MINEDU</t>
  </si>
  <si>
    <t>1595446</t>
  </si>
  <si>
    <t>42253 GERARDO ARIAS COPAJA</t>
  </si>
  <si>
    <t>113131437121</t>
  </si>
  <si>
    <t>DESIGNACION COMO DIRECTIVO DE: ANCO MAMANI, JUAN LUIS SEGUN RSG Nº 279-2016</t>
  </si>
  <si>
    <t>117331433123</t>
  </si>
  <si>
    <t>DESIGNACION COMO JEFE DE GESTION PEDAGOGICA DE RIVERA QUILLE, LUIS SEGUN RVM N° 166-2022-MINEDU</t>
  </si>
  <si>
    <t>0309799</t>
  </si>
  <si>
    <t>FRANCISCO ANTONIO DE ZELA</t>
  </si>
  <si>
    <t>114432431128</t>
  </si>
  <si>
    <t>DESIGNACION COMO DIRECTIVO DE I.E (R.M. N° 318-2018) DE:  TEJADA MAMANI, DAISY</t>
  </si>
  <si>
    <t>116011426127</t>
  </si>
  <si>
    <t>AMPLIACION DE DESIGNACION DE : CARDENAS CARDENAS, TERESA ISABEL - Referencia: Ley N° 31695</t>
  </si>
  <si>
    <t>114432431121</t>
  </si>
  <si>
    <t>AMPLIACION DE DESIGNACION DE : GOMEZ GARCIA, SONIA EMERITA - Referencia: Ley N° 31695</t>
  </si>
  <si>
    <t>114431435120</t>
  </si>
  <si>
    <t>AMPLIACION DE DESIGNACION DE : CUTIPA LOPEZ, MARLENI ELSA - Referencia: Ley N° 31695</t>
  </si>
  <si>
    <t>114431430120</t>
  </si>
  <si>
    <t>DESIGNACION COMO ESPECIALISTA EN EDUCACION DE AGUILAR ORTIZ, JULIO ANTONIO SEGUN RVM N° 166-2022-MINEDU</t>
  </si>
  <si>
    <t>114431438126</t>
  </si>
  <si>
    <t>CESE POR LIMITE DE EDAD DE: MEDINA GIRON, GRICEL LOURDES, Resolución Nº 007174-2023</t>
  </si>
  <si>
    <t>0216390</t>
  </si>
  <si>
    <t>110321423127</t>
  </si>
  <si>
    <t>DESIGNACION COMO JEFE DE GESTION PEDAGOGICA DE QUIHUE AROTINCO, ORLANDO SEGUN RVM N° 166-2022-MINEDU</t>
  </si>
  <si>
    <t>0876409</t>
  </si>
  <si>
    <t>42238 ENRIQUE PAILLARDELLE</t>
  </si>
  <si>
    <t>112331435123</t>
  </si>
  <si>
    <t>DESIGNACION COMO DIRECTIVO DE I.E (R.M. N° 318-2018) DE:  TOALA -, MARIA MILAGROS</t>
  </si>
  <si>
    <t>821401215912</t>
  </si>
  <si>
    <t>DESIGNACION COMO DIRECTOR DE UGEL CANDARAVE DE: MOLLINEDO CATUNTA CAROLINA (R.V 050-2021-MINEDU)</t>
  </si>
  <si>
    <t>112331432125</t>
  </si>
  <si>
    <t>AMPLIACION DE DESIGNACION DE : CARPIO ORTIZ, BRENDA BEATRIZ - Referencia: Ley N° 31695</t>
  </si>
  <si>
    <t>0568618</t>
  </si>
  <si>
    <t>42003 CORONEL GREGORIO ALBARRACIN</t>
  </si>
  <si>
    <t>113131434127</t>
  </si>
  <si>
    <t>CESE POR SEPARACION DEFINITIVA DE: FRISANCHO ATENCIO, ALFREDO, Resolución Nº 000796-2023  DRET</t>
  </si>
  <si>
    <t>0568733</t>
  </si>
  <si>
    <t>42044 ALFONSO UGARTE</t>
  </si>
  <si>
    <t>117521821125</t>
  </si>
  <si>
    <t>AMPLIACION DE DESIGNACION DE : RAMOS COPARE, VICTOR MANUEL - Referencia: Ley N° 31695</t>
  </si>
  <si>
    <t>0614909</t>
  </si>
  <si>
    <t>42199 JUAN VELASCO ALVARADO</t>
  </si>
  <si>
    <t>821471218915</t>
  </si>
  <si>
    <t>1640150</t>
  </si>
  <si>
    <t>43508 PROCER MANUEL CALDERON DE LA BARCA</t>
  </si>
  <si>
    <t>114431430123</t>
  </si>
  <si>
    <t>REUBICACION DE PLAZA VACANTE: Resolución Nº 002483-2023</t>
  </si>
  <si>
    <t>821451218915</t>
  </si>
  <si>
    <t>1705151</t>
  </si>
  <si>
    <t>CREBE ANA MARIA DEL CARPIO DE BARTESAGHI</t>
  </si>
  <si>
    <t>117511023123</t>
  </si>
  <si>
    <t>REUBICACION DE PLAZA VACANTE: Resolución Nº RD N° 002212-2020</t>
  </si>
  <si>
    <t>1215250</t>
  </si>
  <si>
    <t>NOE MOISES DAVALOS YBAÑEZ</t>
  </si>
  <si>
    <t>116911822123</t>
  </si>
  <si>
    <t>REUBICACION DE PLAZA VACANTE: Resolución Nº 000335-2014</t>
  </si>
  <si>
    <t>116911822124</t>
  </si>
  <si>
    <t>REUBICACION DE PLAZA VACANTE: Resolución Nº 000335-2017</t>
  </si>
  <si>
    <t>117511023129</t>
  </si>
  <si>
    <t>DESIGNACION COMO ESPECIALISTA EN EDUCACION DE CENTENO MALDONADO, EDITH ROXANA SEGUN RVM N° 166-2022-MINEDU</t>
  </si>
  <si>
    <t>1748193</t>
  </si>
  <si>
    <t>PRITE TACNA</t>
  </si>
  <si>
    <t>119221322128</t>
  </si>
  <si>
    <t>REUBICACION DE PLAZA VACANTE: Resolución Nº 0065</t>
  </si>
  <si>
    <t>1708155</t>
  </si>
  <si>
    <t>821401216914</t>
  </si>
  <si>
    <t>AMPLIACION DE DESIGNACION DE : ARREDONDO MAMANI, VILMA CLORINDA - Referencia: Ley N° 31695</t>
  </si>
  <si>
    <t>1215771</t>
  </si>
  <si>
    <t>LOS CABITOS</t>
  </si>
  <si>
    <t>1133113411C0</t>
  </si>
  <si>
    <t>1645209</t>
  </si>
  <si>
    <t>43505 GUSTAVO PONS MUZZO</t>
  </si>
  <si>
    <t>113331431122</t>
  </si>
  <si>
    <t>AMPLIACION DE DESIGNACION DE : PANIAGUA VARGAS, STUCKER BLADIMER - Referencia: Ley N° 31695</t>
  </si>
  <si>
    <t>113011322120</t>
  </si>
  <si>
    <t>1628007</t>
  </si>
  <si>
    <t>42256 ESPERANZA MARTINEZ DE LOPEZ</t>
  </si>
  <si>
    <t>821451216918</t>
  </si>
  <si>
    <t>AMPLIACION DE DESIGNACION DE : MARCA HURTADO, WILBER HILARIO - Referencia: Ley N° 31695</t>
  </si>
  <si>
    <t>821481219915</t>
  </si>
  <si>
    <t>AMPLIACION DE DESIGNACION DE : CERPA AYALA, MARY RUTH - Referencia: Ley N° 31695</t>
  </si>
  <si>
    <t>821421218913</t>
  </si>
  <si>
    <t>1669761</t>
  </si>
  <si>
    <t>456 EL CARMELO DE MARIA</t>
  </si>
  <si>
    <t>112331436120</t>
  </si>
  <si>
    <t>REUBICACION DE PLAZA VACANTE: Resolución Nº 000091-2020</t>
  </si>
  <si>
    <t>1360932</t>
  </si>
  <si>
    <t>111121521124</t>
  </si>
  <si>
    <t>AMPLIACION DE DESIGNACION DE : CARDENAS CUTIPA, IVONE - Referencia: Ley N° 31695</t>
  </si>
  <si>
    <t>821411219917</t>
  </si>
  <si>
    <t>821441219912</t>
  </si>
  <si>
    <t>112531432125</t>
  </si>
  <si>
    <t>AMPLIACION DE DESIGNACION DE : LOPEZ COLQUE, RENZO EDUARDO - Referencia: Ley N° 31695</t>
  </si>
  <si>
    <t>0307306</t>
  </si>
  <si>
    <t>821411219916</t>
  </si>
  <si>
    <t>0744888</t>
  </si>
  <si>
    <t>42019 LASTENIA REJAS DE CASTAÑON</t>
  </si>
  <si>
    <t>112011421128</t>
  </si>
  <si>
    <t>AMPLIACION DE DESIGNACION DE : MAMANI TELLEZ, CARLOS ENRIQUE - Referencia: Ley N° 31695</t>
  </si>
  <si>
    <t>1795129</t>
  </si>
  <si>
    <t>473 PEDRO QUINA CASTAÑON</t>
  </si>
  <si>
    <t>113411221123</t>
  </si>
  <si>
    <t>15 HRS COMUNICACION, 7 HRS INGLES, 2 HRS TUTORIA Y ORIENTACION EDUCATIVA, 5 HRS REFUERZO ESCOLAR, 1 HRS TRABAJO COLEGIADO/ATENCION FAMILIAR/ATENCION AL ESTUDIANTE</t>
  </si>
  <si>
    <t>REUBICACION DE PLAZA VACANTE: Resolución Nº 007162-2022</t>
  </si>
  <si>
    <t>1783786</t>
  </si>
  <si>
    <t>110321423125</t>
  </si>
  <si>
    <t>REUBICACION DE PLAZA VACANTE: Resolución Nº 000346-2023</t>
  </si>
  <si>
    <t>0568675</t>
  </si>
  <si>
    <t>111221821120</t>
  </si>
  <si>
    <t>CESE POR LIMITE DE EDAD DE: SAIRA SALAMANCA, JORGE RAMIRO, Resolución Nº 007184-2023</t>
  </si>
  <si>
    <t>111221821123</t>
  </si>
  <si>
    <t>CESE POR LIMITE DE EDAD DE: CARPIO MAQUERA, ARMANDO, Resolución Nº 007183-2023</t>
  </si>
  <si>
    <t>111121321123</t>
  </si>
  <si>
    <t>10 HRS CIENCIAS SOCIALES, 9 HRS DESARROLLO PERSONAL, CIUDADANIA Y CIVICA, 3 HRS ARTE Y CULTURA, 2 HRS TUTORIA Y ORIENTACION EDUCATIVA, 5 HRS REFUERZO ESCOLAR, 1 HRS TRABAJO COLEGIADO/ATENCION FAMILIAR/ATENCION AL ESTUDIANTE</t>
  </si>
  <si>
    <t>REASIGNACION POR INTERES PERSONAL DE:MAMANI CATUNTA, WALTER, Resolución N° 007452-2022</t>
  </si>
  <si>
    <t>112711221123</t>
  </si>
  <si>
    <t>7 HRS EDUCACION PARA EL TRABAJO, 15 HRS MATEMATICA, 2 HRS TUTORIA Y ORIENTACION EDUCATIVA, 5 HRS REFUERZO ESCOLAR, 1 HRS TRABAJO COLEGIADO/ATENCION FAMILIAR/ATENCION AL ESTUDIANTE</t>
  </si>
  <si>
    <t>REUBICACION DE PLAZA VACANTE: Resolución Nº 007163-2022</t>
  </si>
  <si>
    <t>1764232</t>
  </si>
  <si>
    <t>485</t>
  </si>
  <si>
    <t>821441218913</t>
  </si>
  <si>
    <t>AMPLIACION DE DESIGNACION DE : LUQUE TICONA, MERY YEMILE - Referencia: Ley N° 31695</t>
  </si>
  <si>
    <t>1678796</t>
  </si>
  <si>
    <t>821451215915</t>
  </si>
  <si>
    <t>DESIGNACION COMO ESPECIALISTA EN EDUCACION DE PACCI TICONA, ELIZABETH MILAGROS SEGUN RVM N° 166-2022-MINEDU</t>
  </si>
  <si>
    <t>1766716</t>
  </si>
  <si>
    <t>MARIA MONTESSORI</t>
  </si>
  <si>
    <t>110431831126</t>
  </si>
  <si>
    <t>REUBICACION DE PLAZA VACANTE: Resolución Nº 000848-2018</t>
  </si>
  <si>
    <t>110431831128</t>
  </si>
  <si>
    <t>111511622120</t>
  </si>
  <si>
    <t>REUBICACION DE PLAZA VACANTE: Resolución Nº 003519-2018</t>
  </si>
  <si>
    <t>0309161</t>
  </si>
  <si>
    <t>FELIX Y CAROLINA DE REPETTI</t>
  </si>
  <si>
    <t>117421923127</t>
  </si>
  <si>
    <t>DESIGNACION COMO ESPECIALISTA EN EDUCACION DE CONDORI CALLIRI, JANETH SILVIA SEGUN RVM N° 166-2022-MINEDU</t>
  </si>
  <si>
    <t>0645838</t>
  </si>
  <si>
    <t>113531831128</t>
  </si>
  <si>
    <t>8 HRS CIENCIA, TECNOLOGIA Y SALUD, 15 HRS CIENCIAS - EBA SEMIPRESENCIAL, 1 HRS TUTORIA CIENCIAS - EBA SEMIPRESENCIAL</t>
  </si>
  <si>
    <t>AMPLIACION DE DESIGNACION DE : MONTESINOS DE SALAMANCA, JUANA LOURDES - Referencia: Ley N° 31695</t>
  </si>
  <si>
    <t>1595750</t>
  </si>
  <si>
    <t>113431331122</t>
  </si>
  <si>
    <t>REUBICACION DE PLAZA VACANTE: Resolución Nº 001247-2021</t>
  </si>
  <si>
    <t>0615088</t>
  </si>
  <si>
    <t>CARLOS ARMANDO LAURA</t>
  </si>
  <si>
    <t>110121821127</t>
  </si>
  <si>
    <t>AMPLIACION DE DESIGNACION DE : CARDENAS CUTIPA, MARLENE SONIA - Referencia: Ley N° 31695</t>
  </si>
  <si>
    <t>116911821124</t>
  </si>
  <si>
    <t>CESE POR FALLECIMIENTO DE: MAMANI CONDORI, MARIO, Resolución Nº 002706-2023</t>
  </si>
  <si>
    <t>1215144</t>
  </si>
  <si>
    <t>CESAR AUGUSTO COHAILA TAMAYO</t>
  </si>
  <si>
    <t>111121821125</t>
  </si>
  <si>
    <t>DESIGNACION COMO DIRECTIVO DE: SIERRA CAYO, MIGUEL ANGEL SEGUN RSG Nº 279-2016</t>
  </si>
  <si>
    <t>821401215916</t>
  </si>
  <si>
    <t>821401215913</t>
  </si>
  <si>
    <t>111121821123</t>
  </si>
  <si>
    <t>12 HRS CIENCIA, TECNOLOGIA Y SALUD, 6 HRS EDUCACION PARA EL TRABAJO - EBA SEMIPRESENCIAL, 5 HRS CIENCIAS - EBA SEMIPRESENCIAL, 1 HRS TUTORIA CIENCIAS - EBA SEMIPRESENCIAL</t>
  </si>
  <si>
    <t>AMPLIACION DE DESIGNACION DE : PACHECO ALE, PEDRO INOCENCIO - Referencia: Ley N° 31695</t>
  </si>
  <si>
    <t>1127273</t>
  </si>
  <si>
    <t>42218 MARISCAL CACERES</t>
  </si>
  <si>
    <t>112321822127</t>
  </si>
  <si>
    <t>8 HRS EDUCACION PARA EL TRABAJO, 12 HRS DESARROLLO PERSONAL Y CIUDADANO, 4 HRS EDUCACION PARA EL TRABAJO - EBA SEMIPRESENCIAL</t>
  </si>
  <si>
    <t>CESE POR LIMITE DE EDAD DE: RIVERA FIGUEROA, NANCY AURELIA, Resolución Nº 006669-2022</t>
  </si>
  <si>
    <t>1215052</t>
  </si>
  <si>
    <t>MARIA ROSARIO ARAOZ</t>
  </si>
  <si>
    <t>111221822122</t>
  </si>
  <si>
    <t>4 HRS EDUCACION PARA EL TRABAJO, 12 HRS CIENCIA, TECNOLOGIA Y SALUD, 8 HRS EDUCACION PARA EL TRABAJO - EBA SEMIPRESENCIAL</t>
  </si>
  <si>
    <t>CESE POR LIMITE DE EDAD DE: VARGAS MELCHOR, ALBERTO TEODORO, Resolución Nº 005175-2017</t>
  </si>
  <si>
    <t>112621831125</t>
  </si>
  <si>
    <t>16 HRS CIENCIA, TECNOLOGIA Y SALUD, 5 HRS CIENCIAS - EBA SEMIPRESENCIAL, 3 HRS TUTORIA CIENCIAS - EBA SEMIPRESENCIAL</t>
  </si>
  <si>
    <t>AMPLIACION DE DESIGNACION DE : TINTAYA CHOQUE, MERY ANGELICA - Referencia: Ley N° 31695</t>
  </si>
  <si>
    <t>115121322124</t>
  </si>
  <si>
    <t>AMPLIACION DE DESIGNACION DE : LAQUE VELASQUEZ, JULIAN MIGUEL - Referencia: Ley N° 31695</t>
  </si>
  <si>
    <t>0308510</t>
  </si>
  <si>
    <t>42195 WILMA SOTILLO DE BACIGALUPO</t>
  </si>
  <si>
    <t>110431831127</t>
  </si>
  <si>
    <t>AMPLIACION DE DESIGNACION DE : MEJIA TANG, YURI ALFREDO - Referencia: Ley N° 31695</t>
  </si>
  <si>
    <t>110431831129</t>
  </si>
  <si>
    <t>CESE POR LIMITE DE EDAD DE: VERA MORALES, EUSEBIO WILFREDO, Resolución Nº 007160-2023</t>
  </si>
  <si>
    <t>1602481</t>
  </si>
  <si>
    <t>821421216916</t>
  </si>
  <si>
    <t>AMPLIACION DE DESIGNACION DE : SALAS MAYTA, ELIZABETH FRIDA - Referencia: Ley N° 31695</t>
  </si>
  <si>
    <t>1602580</t>
  </si>
  <si>
    <t>821421219916</t>
  </si>
  <si>
    <t>DESIGNACION COMO DIRECTIVO DE: TERROBA SILVA, OLGA ASUNCION SEGUN RSG Nº 279-2016</t>
  </si>
  <si>
    <t>1602531</t>
  </si>
  <si>
    <t>821421219919</t>
  </si>
  <si>
    <t>AMPLIACION DE DESIGNACION DE : VILCA QUISPE, CARMEN ROSA - Referencia: Ley N° 31695</t>
  </si>
  <si>
    <t>1406131</t>
  </si>
  <si>
    <t>43506 JUVENAL UBALDO ORDOÑEZ SALAZAR</t>
  </si>
  <si>
    <t>821491218914</t>
  </si>
  <si>
    <t>1524057</t>
  </si>
  <si>
    <t>116011521124</t>
  </si>
  <si>
    <t>DESIGNACION COMO DIRECTIVO DE: LEON VARGAS, FLOR DE MARIA GRICEL SEGUN RSG Nº 279-2016</t>
  </si>
  <si>
    <t>1360924</t>
  </si>
  <si>
    <t>118521521123</t>
  </si>
  <si>
    <t>AMPLIACION DE DESIGNACION DE : ARIAS MUSAJA, ADOLFO ADAPO - Referencia: Ley N° 31695</t>
  </si>
  <si>
    <t>1646165</t>
  </si>
  <si>
    <t>477</t>
  </si>
  <si>
    <t>821491219914</t>
  </si>
  <si>
    <t>AMPLIACION DE DESIGNACION DE : YAÑEZ MUÑOZ, NANCY DORA - Referencia: Ley N° 31695</t>
  </si>
  <si>
    <t>1646157</t>
  </si>
  <si>
    <t>821471219917</t>
  </si>
  <si>
    <t>AMPLIACION DE DESIGNACION DE : CLEMENCIA PALACIOS, MARLENE MARISOL - Referencia: Ley N° 31695</t>
  </si>
  <si>
    <t>1646108</t>
  </si>
  <si>
    <t>821491219915</t>
  </si>
  <si>
    <t>AMPLIACION DE DESIGNACION DE : HUAJE ZEGARRA, MARGARITA LUCIA - Referencia: Ley N° 31695</t>
  </si>
  <si>
    <t>1646082</t>
  </si>
  <si>
    <t>821471216916</t>
  </si>
  <si>
    <t>AMPLIACION DE DESIGNACION DE : ACHATA TERROBA, VERONICA PAOLA - Referencia: Ley N° 31695</t>
  </si>
  <si>
    <t>1602507</t>
  </si>
  <si>
    <t>449 EDUARDO PEREZ GAMBOA</t>
  </si>
  <si>
    <t>821421216914</t>
  </si>
  <si>
    <t>DESIGNACION COMO ESPECIALISTA EN EDUCACION DE ARIAS CCAMA, GRACIELA SEGUN RVM N° 166-2022-MINEDU</t>
  </si>
  <si>
    <t>1214949</t>
  </si>
  <si>
    <t>3RA BRIGADA DE CABALLERIA - TACNA</t>
  </si>
  <si>
    <t>110431831123</t>
  </si>
  <si>
    <t>REUBICACION DE PLAZA VACANTE: Resolución Nº 001330-2017</t>
  </si>
  <si>
    <t>111511621122</t>
  </si>
  <si>
    <t>112511622123</t>
  </si>
  <si>
    <t>1215334</t>
  </si>
  <si>
    <t>821401215915</t>
  </si>
  <si>
    <t>821401215911</t>
  </si>
  <si>
    <t>821401215914</t>
  </si>
  <si>
    <t>821401215910</t>
  </si>
  <si>
    <t>821401215919</t>
  </si>
  <si>
    <t>119431331129</t>
  </si>
  <si>
    <t>116911821127</t>
  </si>
  <si>
    <t>REUBICACION DE PLAZA VACANTE: Resolución Nº 001747-2017</t>
  </si>
  <si>
    <t>114121521122</t>
  </si>
  <si>
    <t>117731631124</t>
  </si>
  <si>
    <t>REUBICACION DE PLAZA VACANTE: Resolución Nº 3922-2012</t>
  </si>
  <si>
    <t>116011426123</t>
  </si>
  <si>
    <t>DESIGNACION COMO ESPECIALISTA EN EDUCACION DE POCCO PINTO, ANTONIO SEGUN RVM N° 166-2022-MINEDU</t>
  </si>
  <si>
    <t>P230001</t>
  </si>
  <si>
    <t xml:space="preserve">COORDINACION DE PRONOEI - UGEL TACNA                                         _x000D_
</t>
  </si>
  <si>
    <t>117511022125</t>
  </si>
  <si>
    <t>AMPLIACION DE DESIGNACION DE : VARGAS VILLANUEVA, LASTENIA CICELA - Referencia: Ley N° 31695</t>
  </si>
  <si>
    <t>117511022120</t>
  </si>
  <si>
    <t>CESE POR LIMITE DE EDAD DE: URRUTIA TICONA, SOLEDAD, Resolución Nº 007181-2023</t>
  </si>
  <si>
    <t>117511022128</t>
  </si>
  <si>
    <t>AMPLIACION DE DESIGNACION DE : HURTADO DE LUPA, ANGELITA DELIA - Referencia: Ley N° 31695</t>
  </si>
  <si>
    <t>117511021126</t>
  </si>
  <si>
    <t>AMPLIACION DE DESIGNACION DE : MAMANI MORALES, LOURDES DEL CARMEN - Referencia: Ley N° 31695</t>
  </si>
  <si>
    <t>117511023121</t>
  </si>
  <si>
    <t>CESE POR FALLECIMIENTO DE: RONDINEL CORNEJO, ORIETTA ALICIA, Resolución Nº 006984-2023</t>
  </si>
  <si>
    <t>0225920</t>
  </si>
  <si>
    <t>225 NIÑOS HEROES</t>
  </si>
  <si>
    <t>115611222127</t>
  </si>
  <si>
    <t>AMPLIACION DE DESIGNACION DE : INQUILLA LUNA, CARMEN ROSA - Referencia: Ley N° 31695</t>
  </si>
  <si>
    <t>0225961</t>
  </si>
  <si>
    <t>229 SANTA ROSA</t>
  </si>
  <si>
    <t>117611222121</t>
  </si>
  <si>
    <t>DESIGNACION COMO ESPECIALISTA EN EDUCACION DE GONZALES ARIAS, GABI YANETH SEGUN RVM N° 166-2022-MINEDU</t>
  </si>
  <si>
    <t>0225912</t>
  </si>
  <si>
    <t>200 NELLY ROJAS DE ARENAS</t>
  </si>
  <si>
    <t>114611221127</t>
  </si>
  <si>
    <t>DESIGNACION COMO DIRECTIVO DE: RAMOS CAÑARI, LOURDES CONSUELO SEGUN RSG Nº 279-2016</t>
  </si>
  <si>
    <t>0225904</t>
  </si>
  <si>
    <t>199 ESPIRITU SANTO</t>
  </si>
  <si>
    <t>821451219919</t>
  </si>
  <si>
    <t>AMPLIACION DE DESIGNACION DE : RODRIGUEZ LUQUE DE SIAS, LENNY MASSIEL - Referencia: Ley N° 31695</t>
  </si>
  <si>
    <t>114611221125</t>
  </si>
  <si>
    <t>AMPLIACION DE DESIGNACION DE : GOMEZ AYCA, CARMEN MAGDALENA - Referencia: Ley N° 31695</t>
  </si>
  <si>
    <t>0616995</t>
  </si>
  <si>
    <t>118411221122</t>
  </si>
  <si>
    <t>DESIGNACION COMO DIRECTIVO DE: COHAILA DAVILA, ROCIO DEL CARMEN SEGUN RSG Nº 279-2016</t>
  </si>
  <si>
    <t>0594028</t>
  </si>
  <si>
    <t>229-A MAFALDA CESPEDES QUELOPANA</t>
  </si>
  <si>
    <t>111211221124</t>
  </si>
  <si>
    <t>DESIGNACION COMO DIRECTIVO DE: LEON PERALTA, JENNY LUISA SEGUN RSG Nº 279-2016</t>
  </si>
  <si>
    <t>821411215914</t>
  </si>
  <si>
    <t>AMPLIACION DE DESIGNACION DE : VELASQUEZ ORDOÑEZ, ZUNILDA - Referencia: Ley N° 31695</t>
  </si>
  <si>
    <t>0472365</t>
  </si>
  <si>
    <t>312 JESUS NAZARENO</t>
  </si>
  <si>
    <t>112211221123</t>
  </si>
  <si>
    <t>DESIGNACION COMO DIRECTIVO DE: CORNEJO DURAND, ELISAMA SEGUN RSG Nº 279-2016</t>
  </si>
  <si>
    <t>0668822</t>
  </si>
  <si>
    <t>358 NIÑO SALVADOR</t>
  </si>
  <si>
    <t>118211221123</t>
  </si>
  <si>
    <t>DESIGNACION COMO DIRECTIVO DE: PINO CABRERA, LUZGARDA SILVIA SEGUN RSG Nº 279-2016</t>
  </si>
  <si>
    <t>0226043</t>
  </si>
  <si>
    <t>230 LOS NIÑOS DE BELEN</t>
  </si>
  <si>
    <t>118611221126</t>
  </si>
  <si>
    <t>DESIGNACION COMO DIRECTIVO DE: ESCOBEDO DUEÑAS, RUTH SOCORRO SEGUN RSG Nº 279-2016</t>
  </si>
  <si>
    <t>0320721</t>
  </si>
  <si>
    <t>110331331120</t>
  </si>
  <si>
    <t>AMPLIACION DE DESIGNACION DE : NOA LUQUE, PABLO RENE - Referencia: Ley N° 31695</t>
  </si>
  <si>
    <t>0320960</t>
  </si>
  <si>
    <t>42025 AURELIA ARCE VILDOSO</t>
  </si>
  <si>
    <t>119221322123</t>
  </si>
  <si>
    <t>AMPLIACION DE DESIGNACION DE : LUQUE LLANQUI, MANUEL AMERICO - Referencia: Ley N° 31695</t>
  </si>
  <si>
    <t>1216175</t>
  </si>
  <si>
    <t>42257 NUESTRO SEÑOR DE LA MISERICORDIA</t>
  </si>
  <si>
    <t>821461218915</t>
  </si>
  <si>
    <t>AMPLIACION DE DESIGNACION DE : CORI RODRIGUEZ, JUDITH PAULINA - Referencia: Ley N° 31695</t>
  </si>
  <si>
    <t>1216019</t>
  </si>
  <si>
    <t>114331331123</t>
  </si>
  <si>
    <t>AMPLIACION DE DESIGNACION DE : TUYO QUISPE, DANIEL - Referencia: Ley N° 31695</t>
  </si>
  <si>
    <t>0306928</t>
  </si>
  <si>
    <t>43005 MODESTO MOLINA</t>
  </si>
  <si>
    <t>116331331123</t>
  </si>
  <si>
    <t>AMPLIACION DE DESIGNACION DE : HUANCA CONDORI, MARIA ALICIA - Referencia: Ley N° 31695</t>
  </si>
  <si>
    <t>0320804</t>
  </si>
  <si>
    <t>114431333122</t>
  </si>
  <si>
    <t>AMPLIACION DE DESIGNACION DE : ESPILLICO FERNANDEZ, MATILDE MILAGROS - Referencia: Ley N° 31695</t>
  </si>
  <si>
    <t>0594143</t>
  </si>
  <si>
    <t>113531331123</t>
  </si>
  <si>
    <t>AMPLIACION DE DESIGNACION DE : MAMANI ACERO, FERNAN - Referencia: Ley N° 31695</t>
  </si>
  <si>
    <t>114431333124</t>
  </si>
  <si>
    <t>DESIGNACION COMO DIRECTIVO DE I.E (R.M. N° 318-2018) DE:  BUSTINZA CALDERON, RUTH YOLANDA</t>
  </si>
  <si>
    <t>114431333125</t>
  </si>
  <si>
    <t>AMPLIACION DE DESIGNACION DE : RAMOS PUMA, DARWIN SAMUEL - Referencia: Ley N° 31695</t>
  </si>
  <si>
    <t>0321075</t>
  </si>
  <si>
    <t>116011424126</t>
  </si>
  <si>
    <t>REUBICACION DE PLAZA VACANTE: Resolución Nº 001295-208</t>
  </si>
  <si>
    <t>0321356</t>
  </si>
  <si>
    <t>42065 ROMULO BOLUARTE PONCE DE LEON</t>
  </si>
  <si>
    <t>113231331124</t>
  </si>
  <si>
    <t>AMPLIACION DE DESIGNACION DE : UCHARICO LUQUE, AURELIO - Referencia: Ley N° 31695</t>
  </si>
  <si>
    <t>0320796</t>
  </si>
  <si>
    <t>42008 JUANA GONZALES DE PARODI</t>
  </si>
  <si>
    <t>821471216919</t>
  </si>
  <si>
    <t>AMPLIACION DE DESIGNACION DE : RIVERA QUILLE, JULIA ESTHER - Referencia: Ley N° 31695</t>
  </si>
  <si>
    <t>1215185</t>
  </si>
  <si>
    <t>113331333121</t>
  </si>
  <si>
    <t>CESE POR LIMITE DE EDAD DE: CALIZAYA OSCO, REGINA, Resolución Nº 007124-2023</t>
  </si>
  <si>
    <t>1595735</t>
  </si>
  <si>
    <t>42261</t>
  </si>
  <si>
    <t>119911331122</t>
  </si>
  <si>
    <t>CESE POR FALLECIMIENTO DE: FLORES FLORES, TOMAS, Resolución Nº 007024-2023</t>
  </si>
  <si>
    <t>1596253</t>
  </si>
  <si>
    <t>116331331124</t>
  </si>
  <si>
    <t>DESIGNACION COMO DIRCTIVO DE ALIAGA MAMANI, FELIX SEGUN R.V.M. N° 017-2023-MINEDU</t>
  </si>
  <si>
    <t>0568915</t>
  </si>
  <si>
    <t>42021 FORTUNATO ZORA CARVAJAL</t>
  </si>
  <si>
    <t>113431431123</t>
  </si>
  <si>
    <t>CESE POR LIMITE DE EDAD DE: GIRON ZEBALLOS, EBERT ROBERTO, Resolución Nº 007164-2023</t>
  </si>
  <si>
    <t>1127158</t>
  </si>
  <si>
    <t>42223 MANUEL DE MENDIBURU</t>
  </si>
  <si>
    <t>117011421125</t>
  </si>
  <si>
    <t>AMPLIACION DE DESIGNACION DE : PANIAGUA GUILLERMO, ORLANDO MARCELINO - Referencia: Ley N° 31695</t>
  </si>
  <si>
    <t>117011422121</t>
  </si>
  <si>
    <t>DESIGNACION COMO ESPECIALISTA EN EDUCACION DE QUEA AROCUTIPA, ROXANA SUSANA SEGUN RVM N° 166-2022-MINEDU</t>
  </si>
  <si>
    <t>0716886</t>
  </si>
  <si>
    <t>116011427125</t>
  </si>
  <si>
    <t>AMPLIACION DE DESIGNACION DE : TICONA MAMANI, MARIO GENARO - Referencia: Ley N° 31695</t>
  </si>
  <si>
    <t>116011424124</t>
  </si>
  <si>
    <t>CESE POR LIMITE DE EDAD DE: MAMANI POMACOSI, EMMA MARIA, Resolución Nº 007150-2023</t>
  </si>
  <si>
    <t>0876508</t>
  </si>
  <si>
    <t>42088 DON JOSE DE SAN MARTIN</t>
  </si>
  <si>
    <t>111011422127</t>
  </si>
  <si>
    <t>DESIGNACION COMO DIRECTOR DE UGEL TARATA DE: ATAHUACHI MAMANI AUGUSTO FREDDY (R.V 050-2021-MINEDU)</t>
  </si>
  <si>
    <t>116011422127</t>
  </si>
  <si>
    <t>CESE POR LIMITE DE EDAD DE: CRUZ VINCHA, GLADYS MARTINA, Resolución Nº 007151-2023</t>
  </si>
  <si>
    <t>1216415</t>
  </si>
  <si>
    <t>143624327129</t>
  </si>
  <si>
    <t>AMPLIACION DE DESIGNACION DE : MENDOZA CHECALLA, OSCAR WILBER - Referencia: Ley N° 31695</t>
  </si>
  <si>
    <t>0843086</t>
  </si>
  <si>
    <t>118931331123</t>
  </si>
  <si>
    <t>DESIGNACION COMO ESPECIALISTA EN EDUCACION DE: RIVERA PEREZ, ELISA PAMELA SEGUN RSG Nº 279-2016</t>
  </si>
  <si>
    <t>1215979</t>
  </si>
  <si>
    <t>114531331126</t>
  </si>
  <si>
    <t>CESE A SOLICITUD DE: COPAJA TICONA, YOLANDA CARMEN, Resolución Nº 007008-2023</t>
  </si>
  <si>
    <t>116131331129</t>
  </si>
  <si>
    <t>DESIGNACION COMO DIRCTIVO DE MAMANI NAVARRO, IRMA ISABEL SEGUN R.V.M. N° 017-2023-MINEDU</t>
  </si>
  <si>
    <t>117911335121</t>
  </si>
  <si>
    <t>DESIGNACION COMO DIRCTIVO DE CUTIPA QUENTA, PABLO SEGUN R.V.M. N° 017-2023-MINEDU</t>
  </si>
  <si>
    <t>0843201</t>
  </si>
  <si>
    <t>42217 NUESTROS HEROES DE LA GUERRA DEL PACIFICO</t>
  </si>
  <si>
    <t>117321321122</t>
  </si>
  <si>
    <t>AMPLIACION DE DESIGNACION DE : PINTO ZEGARRA, LOURDES ROSSANA - Referencia: Ley N° 31695</t>
  </si>
  <si>
    <t>0320762</t>
  </si>
  <si>
    <t>116811322124</t>
  </si>
  <si>
    <t>AMPLIACION DE DESIGNACION DE : RAMIREZ QUISPE, MARIA ISABEL - Referencia: Ley N° 31695</t>
  </si>
  <si>
    <t>0320838</t>
  </si>
  <si>
    <t>42012 REBECA MARTINEZ DE SANCHEZ</t>
  </si>
  <si>
    <t>111221421128</t>
  </si>
  <si>
    <t>DESIGNACION COMO ESPECIALISTA EN EDUCACION DE FRANCO CASTRO, VICTOR PEDRO SEGUN RVM N° 166-2022-MINEDU</t>
  </si>
  <si>
    <t>0320879</t>
  </si>
  <si>
    <t>42016 MAXIMILIANA VELASQUEZ DE SOTILLO</t>
  </si>
  <si>
    <t>113911321122</t>
  </si>
  <si>
    <t>AMPLIACION DE DESIGNACION DE : RIVEROS VELO, ELIZABETH NANCY - Referencia: Ley N° 31695</t>
  </si>
  <si>
    <t>0320812</t>
  </si>
  <si>
    <t>42010 SANTISIMA NIÑA MARIA</t>
  </si>
  <si>
    <t>119811322124</t>
  </si>
  <si>
    <t>CESE A SOLICITUD DE: PORTUGAL QUISPE, ROSAURA MARTHA, Resolución Nº 006501-2023</t>
  </si>
  <si>
    <t>0308502</t>
  </si>
  <si>
    <t>42007 LEONCIO PRADO</t>
  </si>
  <si>
    <t>118811322120</t>
  </si>
  <si>
    <t>AMPLIACION DE DESIGNACION DE : ESTRADA CARDENAS, DELIA EUGENIA - Referencia: Ley N° 31695</t>
  </si>
  <si>
    <t>0875963</t>
  </si>
  <si>
    <t>406 JEAN PIAGET</t>
  </si>
  <si>
    <t>114821231122</t>
  </si>
  <si>
    <t>DESIGNACION COMO DIRECTIVO DE: CANDELA SAAVEDRA, GISELA DEL ROSARIO SEGUN RSG Nº 279-2016</t>
  </si>
  <si>
    <t>1215458</t>
  </si>
  <si>
    <t>424 LOURDES VILDOSO DE GAMBETA</t>
  </si>
  <si>
    <t>111921231122</t>
  </si>
  <si>
    <t>DESIGNACION COMO DIRECTIVO DE: BAZAN ROJAS DE VILLAVICENCIO, ALDA PAOLA SEGUN RSG Nº 279-2016</t>
  </si>
  <si>
    <t>0875906</t>
  </si>
  <si>
    <t>396 ALFONSO UGARTE</t>
  </si>
  <si>
    <t>118721232122</t>
  </si>
  <si>
    <t>DESIGNACION COMO DIRECTIVO DE: MUTTER CUELLAR, NATACHA VALESKA SEGUN RSG Nº 279-2016</t>
  </si>
  <si>
    <t>0876011</t>
  </si>
  <si>
    <t>EMMA GAMERO NIETO</t>
  </si>
  <si>
    <t>116711221126</t>
  </si>
  <si>
    <t>AMPLIACION DE DESIGNACION DE : ROMERO YUFRA, ESTEFANIA ALICIA - Referencia: Ley N° 31695</t>
  </si>
  <si>
    <t>0539072</t>
  </si>
  <si>
    <t>330 HECTOR VELASQUEZ VALDEZ</t>
  </si>
  <si>
    <t>821401218919</t>
  </si>
  <si>
    <t>0716845</t>
  </si>
  <si>
    <t>376 SANTO DOMINGO SABIO</t>
  </si>
  <si>
    <t>821451216911</t>
  </si>
  <si>
    <t>AMPLIACION DE DESIGNACION DE : MAMANI MAMANI, GLORIA ROSA - Referencia: Ley N° 31695</t>
  </si>
  <si>
    <t>0225938</t>
  </si>
  <si>
    <t>226 ROSA VIRGINIA PELLETIER</t>
  </si>
  <si>
    <t>115021231123</t>
  </si>
  <si>
    <t>DESIGNACION COMO DIRECTIVO DE: BAILON ILAQUITA, HAYDEE CHARITO SEGUN RSG Nº 279-2016</t>
  </si>
  <si>
    <t>0568824</t>
  </si>
  <si>
    <t>336 VIRGEN DE LA NATIVIDAD</t>
  </si>
  <si>
    <t>821421216912</t>
  </si>
  <si>
    <t>AMPLIACION DE DESIGNACION DE : RIVERA CHIRINOS, JAQUELIN MARIA - Referencia: Ley N° 31695</t>
  </si>
  <si>
    <t>1472448</t>
  </si>
  <si>
    <t>114331231122</t>
  </si>
  <si>
    <t>REASIGNACION POR UNIDAD FAMILIAR DE:QUISPE QUISPE, PATRICIA MARITZA, Resolución N° 007457-2022</t>
  </si>
  <si>
    <t>113911321126</t>
  </si>
  <si>
    <t>AMPLIACION DE DESIGNACION DE : NINAJA RODRIGUEZ, RAQUEL NORMA - Referencia: Ley N° 31695</t>
  </si>
  <si>
    <t>0306969</t>
  </si>
  <si>
    <t>118121321127</t>
  </si>
  <si>
    <t>AMPLIACION DE DESIGNACION DE : GARVAN GAMARRA, MILAGRO ESTHER - Referencia: Ley N° 31695</t>
  </si>
  <si>
    <t>118121322120</t>
  </si>
  <si>
    <t>118121322121</t>
  </si>
  <si>
    <t>CESE POR LIMITE DE EDAD DE: MAMANI MAMANI, EMILIANA CIRIACA, Resolución Nº 007120-2023</t>
  </si>
  <si>
    <t>118121321120</t>
  </si>
  <si>
    <t>AMPLIACION DE DESIGNACION DE : CUITO ROJAS, DELIA MARGARITA - Referencia: Ley N° 31695</t>
  </si>
  <si>
    <t>0306944</t>
  </si>
  <si>
    <t>43007 LUIS BANCHERO ROSSI</t>
  </si>
  <si>
    <t>117121321129</t>
  </si>
  <si>
    <t>AMPLIACION DE DESIGNACION DE : PORTUGAL HERRERA, ELMER LEOPOLDO - Referencia: Ley N° 31695</t>
  </si>
  <si>
    <t>117121322123</t>
  </si>
  <si>
    <t>AMPLIACION DE DESIGNACION DE : VASQUEZ CORDOVA, JORGE ANTONIO - Referencia: Ley N° 31695</t>
  </si>
  <si>
    <t>118121322123</t>
  </si>
  <si>
    <t>AMPLIACION DE DESIGNACION DE : ZAPATA GALLEGOS, JUAN CARLOS - Referencia: Ley N° 31695</t>
  </si>
  <si>
    <t>0321117</t>
  </si>
  <si>
    <t>110221321127</t>
  </si>
  <si>
    <t>DESIGNACION COMO DIRCTIVO DE NIETO CUTIPA, MARTHA SEGUN R.V.M. N° 017-2023-MINEDU</t>
  </si>
  <si>
    <t>110221322126</t>
  </si>
  <si>
    <t>AMPLIACION DE DESIGNACION DE : GUTIERREZ VILDOSO, SANDRA MAGALY - Referencia: Ley N° 31695</t>
  </si>
  <si>
    <t>0320820</t>
  </si>
  <si>
    <t>42011 REPUBLICA ARGENTINA</t>
  </si>
  <si>
    <t>119121322125</t>
  </si>
  <si>
    <t>CESE POR LIMITE DE EDAD DE: SANCHEZ MAMANI, ROSA NELLY, Resolución Nº 007116-2023</t>
  </si>
  <si>
    <t>0843326</t>
  </si>
  <si>
    <t>113221321127</t>
  </si>
  <si>
    <t>AMPLIACION DE DESIGNACION DE : CONDORI PARI, ROSA LUZ - Referencia: Ley N° 31695</t>
  </si>
  <si>
    <t>117121321124</t>
  </si>
  <si>
    <t>AMPLIACION DE DESIGNACION DE : MAQUERA CARRASCO, LUSVENIA MODESTA - Referencia: Ley N° 31695</t>
  </si>
  <si>
    <t>0646372</t>
  </si>
  <si>
    <t>117011321122</t>
  </si>
  <si>
    <t>AMPLIACION DE DESIGNACION DE : NINAJA CHOQUE, WILLY JAVIER - Referencia: Ley N° 31695</t>
  </si>
  <si>
    <t>0843359</t>
  </si>
  <si>
    <t>118011321125</t>
  </si>
  <si>
    <t>DESIGNACION COMO DIRCTIVO DE MAMANI CONDORI, ELVIRA TOMASA SEGUN R.V.M. N° 017-2023-MINEDU</t>
  </si>
  <si>
    <t>1127356</t>
  </si>
  <si>
    <t>42251 SIMON BOLIVAR</t>
  </si>
  <si>
    <t>821471218910</t>
  </si>
  <si>
    <t>0321588</t>
  </si>
  <si>
    <t>111011322121</t>
  </si>
  <si>
    <t>AMPLIACION DE DESIGNACION DE : LAQUI PERERA, YOLANDA NORAH - Referencia: Ley N° 31695</t>
  </si>
  <si>
    <t>0320903</t>
  </si>
  <si>
    <t>821491216916</t>
  </si>
  <si>
    <t>AMPLIACION DE DESIGNACION DE : TICAHUANCA CAPCHA, SOCRATES - Referencia: Ley N° 31695</t>
  </si>
  <si>
    <t>0321422</t>
  </si>
  <si>
    <t>42072 CAROLINA FREYRE ARIAS</t>
  </si>
  <si>
    <t>119911321122</t>
  </si>
  <si>
    <t>DESIGNACION COMO ESPECIALISTA EN EDUCACION DE MORENO MERINO, JOSE LUIS SEGUN RVM N° 166-2022-MINEDU</t>
  </si>
  <si>
    <t>0306936</t>
  </si>
  <si>
    <t>43006 MERCEDES INDACOCHEA</t>
  </si>
  <si>
    <t>116121322129</t>
  </si>
  <si>
    <t>CESE POR LIMITE DE EDAD DE: MAMANI COHAILA, JUANA JULIA, Resolución Nº 007122-2023</t>
  </si>
  <si>
    <t>116121323122</t>
  </si>
  <si>
    <t>AMPLIACION DE DESIGNACION DE : VALDEZ CHACHAQUI, ATILIO ISMAEL - Referencia: Ley N° 31695</t>
  </si>
  <si>
    <t>116121322128</t>
  </si>
  <si>
    <t>AMPLIACION DE DESIGNACION DE : SULLCA HUISA, VICTORIA ANDREA - Referencia: Ley N° 31695</t>
  </si>
  <si>
    <t>0306910</t>
  </si>
  <si>
    <t>43004 JUSTO ARIAS ARAGUEZ</t>
  </si>
  <si>
    <t>115121321128</t>
  </si>
  <si>
    <t>CESE A SOLICITUD DE: MEDINA SALAS, NANCY, Resolución Nº 000111-2022</t>
  </si>
  <si>
    <t>0306886</t>
  </si>
  <si>
    <t>43001 HERMANOS BARRETO</t>
  </si>
  <si>
    <t>114121322128</t>
  </si>
  <si>
    <t>AMPLIACION DE DESIGNACION DE : SAYRA SAYRA, LUIS ALBERTO - Referencia: Ley N° 31695</t>
  </si>
  <si>
    <t>116121321124</t>
  </si>
  <si>
    <t>AMPLIACION DE DESIGNACION DE : CUITO ROJAS, CECILIA GLADYS - Referencia: Ley N° 31695</t>
  </si>
  <si>
    <t>112841430122</t>
  </si>
  <si>
    <t>ENCARGATURA DE:PEREZ QUISPE, MARJORIE YVETTE, Resolución Nº -INFORME N°003-2023-C-ENCARGATURA-UGEL-T</t>
  </si>
  <si>
    <t>113531433126</t>
  </si>
  <si>
    <t>ENCARGATURA DE:GARCIA RONDON, JAVIER ANTONIO, Resolución Nº -INFORME N° 001-2023-DRET-TACNA</t>
  </si>
  <si>
    <t>113021631125</t>
  </si>
  <si>
    <t>ENCARGATURA DE:HUILLCA MAQUERA, NORMA MARTHA, Resolución Nº -INFORME N°003-2023-C-ENCARGATURA-UGEL-T</t>
  </si>
  <si>
    <t>114421821126</t>
  </si>
  <si>
    <t>ENCARGATURA DE:RODRIGUEZ CAMEO, ALEJANDRO VICENTE, Resolución Nº -INFORME N° 002-2024-C-ENCARGATURA-UGEL.T</t>
  </si>
  <si>
    <t>111141431122</t>
  </si>
  <si>
    <t>ENCARGATURA DE:LAURA MAMANI, JUAN JAIME, Resolución Nº -NFORME N° 001-2023-ENCARGATURA-UGEL.T</t>
  </si>
  <si>
    <t>111141432125</t>
  </si>
  <si>
    <t>ENCARGATURA DE:ORDOÑO MAMANI, GLORIA HILDA, Resolución Nº -INFORME N° 001-2023-C.ENCARGATURA-UGELT</t>
  </si>
  <si>
    <t>112531432122</t>
  </si>
  <si>
    <t>12 HRS DESARROLLO PERSONAL, CIUDADANIA Y CIVICA, 8 HRS CIENCIAS SOCIALES - JEC, 4 HRS TUTORIA Y ORIENTACION EDUCATIVA-JEC, 2 HRS ATENCION A FAMILIAS - JEC, 2 HRS ELABORACION/REAJUSTE DE MATERIALES -JEC, 2 HRS TRABAJO COLEGIADO DE AREA CURRICULAR-JEC, 2 H</t>
  </si>
  <si>
    <t>ENCARGATURA DE:FLORES PACHECO, ROBERTO, Resolución Nº -NFORME N° 001-2023-ENCARGATURA-UGEL.T</t>
  </si>
  <si>
    <t>112531433123</t>
  </si>
  <si>
    <t>ENCARGATURA DE:MONASTERIO MUÑOZ, SHIRLEY DEANNA, Resolución Nº -NFORME N° 001-2023-ENCARGATURA-UGEL.T</t>
  </si>
  <si>
    <t>111141433121</t>
  </si>
  <si>
    <t>ENCARGATURA DE:CARRASCO CASAPIA, JUAN ALDO, Resolución Nº -NFORME N° 001-2023-ENCARGATURA-UGEL.T</t>
  </si>
  <si>
    <t>116531432125</t>
  </si>
  <si>
    <t>26 HRS COMUNICACIÓN EN LENGUA MATERNA, 3 HRS REFUERZO ESCOLAR, 1 HRS TRABAJO COLEGIADO/ATENCION FAMILIAR/ATENCION AL ESTUDIANTE</t>
  </si>
  <si>
    <t>ENCARGATURA DE:LLANO PACO, TERESA ROSA, Resolución Nº -INFORME N°003-2023-C-ENCARGATURA-UGEL-T</t>
  </si>
  <si>
    <t>1596410</t>
  </si>
  <si>
    <t>113011422129</t>
  </si>
  <si>
    <t>ENCARGATURA DE:HERRERA ALE, MARTHA ROSARIO SABINA, Resolución Nº -INFORME N° 1564-2023-EPER-AAD-UGEL.T</t>
  </si>
  <si>
    <t>117521821124</t>
  </si>
  <si>
    <t>15 HRS COMUNICACION, 2 HRS INGLES, 5 HRS HUMANIDADES - EBA SEMIPRESENCIAL, 1 HRS TUTORIA HUMANIDADES - EBA SEMIPRESENCIAL, 1 HRS IDIOMA EXTRANJERO - EBA SEMIPRESENCIAL</t>
  </si>
  <si>
    <t>ENCARGATURA DE:ACERO CALAMULLO, JUAN, Resolución Nº -INFORME N° 1564-2023-EPER-AAD-UGEL.T</t>
  </si>
  <si>
    <t>0614933</t>
  </si>
  <si>
    <t>43003 CARLOS ARMANDO LAURA</t>
  </si>
  <si>
    <t>110121422120</t>
  </si>
  <si>
    <t>LICENCIA SGR POR FUNCION PUBLICA O DE CONFIANZA DE:MALAGA CALIZAYA, CESAR ROGGER, Resolución N° 002020-2023</t>
  </si>
  <si>
    <t>0875971</t>
  </si>
  <si>
    <t>23EVE2233547</t>
  </si>
  <si>
    <t>23EVE2233546</t>
  </si>
  <si>
    <t>1646116</t>
  </si>
  <si>
    <t>821461219918</t>
  </si>
  <si>
    <t>ENCARGATURA DE:ESPINOZA MERINO, MONICA DIANA, Resolución Nº -INFORME N°003-2023-C-ENCARGATURA-UGEL-T</t>
  </si>
  <si>
    <t>821421219911</t>
  </si>
  <si>
    <t>ENCARGATURA DE:YEPEZ NIETO, CARMEN LUISA, Resolución Nº -INFORME N°003-2024-C-ENCARGATURA-UGEL-T</t>
  </si>
  <si>
    <t>1639863</t>
  </si>
  <si>
    <t>460</t>
  </si>
  <si>
    <t>115321424125</t>
  </si>
  <si>
    <t>ENCARGATURA DE:AYMA FERNANDEZ, ESTELA, Resolución Nº -INFORME N° 003-2024-C.ENCARGTURA-UGEL.T</t>
  </si>
  <si>
    <t>117521821129</t>
  </si>
  <si>
    <t>15 HRS MATEMATICA, 1 HRS IDIOMA EXTRANJERO - EBA SEMIPRESENCIAL, 2 HRS EDUCACION PARA EL TRABAJO - EBA SEMIPRESENCIAL, 5 HRS CIENCIAS - EBA SEMIPRESENCIAL, 1 HRS TUTORIA CIENCIAS - EBA SEMIPRESENCIAL</t>
  </si>
  <si>
    <t>ENCARGATURA DE:MARIN ESPEJO, CARMEN EUSEBIA, Resolución Nº -INFORME N°003-2023-C.ENCARGATURA-UGELTACN</t>
  </si>
  <si>
    <t>1215730</t>
  </si>
  <si>
    <t>NILO VILDOSO GARCIA</t>
  </si>
  <si>
    <t>110531831129</t>
  </si>
  <si>
    <t>ENCARGATURA DE:CENTELLA VILDOSO, GUILLERMO JAIME, Resolución Nº -INFORME N°003-2023-C.ENCARGATURA-UGELTACN</t>
  </si>
  <si>
    <t>111511622122</t>
  </si>
  <si>
    <t>ENCARGATURA DE:ACHO CALIZAYA, MARIA LUZ, Resolución Nº -INFORME N°003-2023-C-ENCARGATURA-UGEL-T</t>
  </si>
  <si>
    <t>1750207</t>
  </si>
  <si>
    <t>116431831126</t>
  </si>
  <si>
    <t>ENCARGATURA DE:CRUZ GUTIERREZ, SABINA MADELAINE, Resolución Nº -INFORME N° 005-2024-C.ENCARGATURA-UGEL.T</t>
  </si>
  <si>
    <t>0843383</t>
  </si>
  <si>
    <t>112331333129</t>
  </si>
  <si>
    <t>ENCARGATURA DE:ROQUE BEJARANO, LORENZO OSWALDO, Resolución Nº -INFORME N°003-2023-C.ENCARGATURA-UGELTACN</t>
  </si>
  <si>
    <t>1738467</t>
  </si>
  <si>
    <t>117421921128</t>
  </si>
  <si>
    <t>ENCARGATURA DE:BRAVO CORNEJO, PATRICIA ROXANA, Resolución Nº -INFORME N°003-2024-C-ENCARGATURA-UGEL-T</t>
  </si>
  <si>
    <t>0614966</t>
  </si>
  <si>
    <t>113321422123</t>
  </si>
  <si>
    <t>ENCARGATURA DE:PONCE PINTO, ROSARIO SOLEDAD, Resolución Nº -INFORME N° 005-2023-C.ENCARGATURA-UGEL.T</t>
  </si>
  <si>
    <t>111221821125</t>
  </si>
  <si>
    <t>ENCARGATURA DE:ORDOÑEZ ENRIQUEZ, JUANA ISABEL, Resolución Nº -INFORME N°003-2023-C.ENCARGATURA-UGELTACN</t>
  </si>
  <si>
    <t>1783778</t>
  </si>
  <si>
    <t>42207 SAN PEDRO</t>
  </si>
  <si>
    <t>821491218912</t>
  </si>
  <si>
    <t>ENCARGATURA DE:VELASQUEZ PACCI, ISOLINO JUAN, Resolución Nº --INFORME N° 01590-2023-EPER-AAD-UGEL.T</t>
  </si>
  <si>
    <t>0744870</t>
  </si>
  <si>
    <t>GUILLERMO AUZA ARCE</t>
  </si>
  <si>
    <t>TZI230900001</t>
  </si>
  <si>
    <t>MEDIDA PREVENTIVA VARGAS MAMANI, RUBEN ALBERTO, -RDI N° 435-2023-IE-GAA-T</t>
  </si>
  <si>
    <t>TZI230900005</t>
  </si>
  <si>
    <t>6</t>
  </si>
  <si>
    <t>MEDIDA PREVENTIVA OLIVERA GUTIERREZ, JESUS ALEXANDER, -RDI N° 303-2023-D-IE.GAA-</t>
  </si>
  <si>
    <t>TZI231000003</t>
  </si>
  <si>
    <t>MEDIDA PREVENTIVA HUARACHA AEDO, FELIX RAMON, -EXP. N° 39715-2023</t>
  </si>
  <si>
    <t>TZI231000005</t>
  </si>
  <si>
    <t>MEDIDA PREVENTIVA MEDINA DIAZ, JUSTO ENRIQUE, -RDI N° 218-2023-IE.MB</t>
  </si>
  <si>
    <t>TZI230900002</t>
  </si>
  <si>
    <t>MEDIDA PREVENTIVA CHAMBILLA HUANCA, ARMEN ANDRE, RDI N° 116-2023-DIR-IE.GAC</t>
  </si>
  <si>
    <t>TZI230900004</t>
  </si>
  <si>
    <t>MEDIDA PREVENTIVA FURA CARDOSA, LUIS ALBERTO, RDI. N° 123-2023-D-IEP. SC</t>
  </si>
  <si>
    <t>TZI230900006</t>
  </si>
  <si>
    <t>MEDIDA PREVENTIVA TICONA TICONA, MARCO ANTONIO, RDI N° 33-2023-D-CEBA-CACT</t>
  </si>
  <si>
    <t>TZI231000001</t>
  </si>
  <si>
    <t>MEDIDA PREVENTIVA TICONA TICONA, MARCO ANTONIO, -EXP. N° 36162-2023</t>
  </si>
  <si>
    <t>TZI230900003</t>
  </si>
  <si>
    <t>MEDIDA PREVENTIVA SILES TAMATA, JOSE ALEXANDER, RDI N° 218-2023-IE.43003CA</t>
  </si>
  <si>
    <t>1126473</t>
  </si>
  <si>
    <t>TZI230900044</t>
  </si>
  <si>
    <t>MEDIDA PREVENTIVA TAPIA MANCILLA, HUILFREDO, RDI N° 535-2022-D-IE-CCT-</t>
  </si>
  <si>
    <t>112531431129</t>
  </si>
  <si>
    <t>ENCARGATURA DE:ENRIQUEZ CHAMBER, FREDY ANIBAL, Resolución Nº -INFORME N°003-2024-C-ENCARGATURA-UGEL-T</t>
  </si>
  <si>
    <t>118011322123</t>
  </si>
  <si>
    <t>ENCARGATURA DE:MENDOZA CHECALLA, EDITH MARLENY, Resolución Nº -INFORME N°003-2023-C-ENCARGATURA-UGEL-T</t>
  </si>
  <si>
    <t>1116113411C6</t>
  </si>
  <si>
    <t>ENCARGATURA DE:CUTIPA CAHUANA, ALICIA ELIZABETH, Resolución Nº -INFORME N°003-2023-C.ENCARGATURA-UGELTACN</t>
  </si>
  <si>
    <t>0594176</t>
  </si>
  <si>
    <t>116011322123</t>
  </si>
  <si>
    <t>ENCARGATURA DE:COLLANTES BERRIO, YOBANA, Resolución Nº -INFORME N°003-2023-C-ENCARGATURA-UGEL-T</t>
  </si>
  <si>
    <t>111011322128</t>
  </si>
  <si>
    <t>ENCARGATURA DE:MANUELO CHOQUE, RAUL, Resolución Nº -INFORME N°003-2023-C-ENCARGATURA-UGEL-T</t>
  </si>
  <si>
    <t>0306795</t>
  </si>
  <si>
    <t>112011322124</t>
  </si>
  <si>
    <t>ENCARGATURA DE:NINA CALLO, NESTOR, Resolución Nº -INFORME N°003-2023-C-ENCARGATURA-UGEL-T</t>
  </si>
  <si>
    <t>0306829</t>
  </si>
  <si>
    <t>42198 VICTOR RAUL HAYA DE LA TORRE</t>
  </si>
  <si>
    <t>113011323122</t>
  </si>
  <si>
    <t>ENCARGATURA DE:SARMIENTO ATAHUACHI, WILMA, Resolución Nº -INFORME N°003-2023-C-ENCARGATURA-UGEL-T</t>
  </si>
  <si>
    <t>110321321120</t>
  </si>
  <si>
    <t>ENCARGATURA DE:RAMIREZ CRUZ, DORA MARISOL, Resolución Nº -INFORME N° 1564-2023-EPER-AAD-UGEL.T</t>
  </si>
  <si>
    <t>0843052</t>
  </si>
  <si>
    <t>MANUEL A ODRIA</t>
  </si>
  <si>
    <t>119221323126</t>
  </si>
  <si>
    <t>ENCARGATURA DE:QUISPE GARCIA, SONIA ESTHER, Resolución Nº -INFORME N°003-2023-C-ENCARGATURA-UGEL-T</t>
  </si>
  <si>
    <t>1595503</t>
  </si>
  <si>
    <t>117911331123</t>
  </si>
  <si>
    <t>ENCARGATURA DE:VELASCO MAMANI, LILY RUTH, Resolución Nº -INFORME N°003-2023-C-ENCARGATURA-UGEL-T</t>
  </si>
  <si>
    <t>116121323123</t>
  </si>
  <si>
    <t>ENCARGATURA DE:YAPU APAZA, PATRICIA, Resolución Nº -INFORME N°003-2023-C-ENCARGATURA-UGEL-T</t>
  </si>
  <si>
    <t>117121322128</t>
  </si>
  <si>
    <t>ENCARGATURA DE:MAMANI ALBARRACIN, ANA MARIA, Resolución Nº -INFORME N°003-2023-C-ENCARGATURA-UGEL-T</t>
  </si>
  <si>
    <t>114431334121</t>
  </si>
  <si>
    <t>ENCARGATURA DE:TAPIA MAMANI, DEMECIO ROMAN, Resolución Nº -INFORME N°003-2024-C-ENCARGATURA-UGEL-T</t>
  </si>
  <si>
    <t>0320739</t>
  </si>
  <si>
    <t>42002 CARLOS WIESSE</t>
  </si>
  <si>
    <t>115811322120</t>
  </si>
  <si>
    <t>ENCARGATURA DE:QUISPE CHIPANA, DINA LUZ, Resolución Nº -INFORME N°003-2024-C-ENCARGATURA-UGEL-T</t>
  </si>
  <si>
    <t>0225953</t>
  </si>
  <si>
    <t>228 CORAZON DE JESUS</t>
  </si>
  <si>
    <t>116611221127</t>
  </si>
  <si>
    <t>ENCARGATURA DE:VILLANUEVA -, MONICA MARIA, Resolución Nº -INFORME N° 003-2023-C.ENCARGATURA-UGEL.T</t>
  </si>
  <si>
    <t>118611221125</t>
  </si>
  <si>
    <t>ENCARGATURA DE:CALIZAYA PEREIRA, LOURDES GREGORIA, Resolución Nº -INFORME N° 003-2023-C.ENCARGATURA-UGEL.T</t>
  </si>
  <si>
    <t>114611221124</t>
  </si>
  <si>
    <t>ENCARGATURA DE:TEJERINA VEGAZO, LOURDES GUADALUPE, Resolución Nº -INFORME N° 003-2023-C.ENCARGATURA-UGEL.T</t>
  </si>
  <si>
    <t>1126119</t>
  </si>
  <si>
    <t>415 SAGRADA FAMILIA</t>
  </si>
  <si>
    <t>119311221125</t>
  </si>
  <si>
    <t>ENCARGATURA DE:SALAZAR PANTOJA, CARMEN MARIA, Resolución Nº -INFORME N° 003-C.ENCARGATURA-UGEL.T</t>
  </si>
  <si>
    <t>1125392</t>
  </si>
  <si>
    <t>418 SEÑOR DE LOS MILAGROS</t>
  </si>
  <si>
    <t>111411221122</t>
  </si>
  <si>
    <t>ENCARGATURA DE:GUTIERREZ CATACORA, NANCI, Resolución Nº -INFORME N° 003-2023-C.ENCARGATURA-UGEL.T</t>
  </si>
  <si>
    <t>0225946</t>
  </si>
  <si>
    <t>119511221122</t>
  </si>
  <si>
    <t>ENCARGATURA DE:AYCA CUADROS, ELIZETH LUZVENIA, Resolución Nº -INFORME N° 003-2023-C.ENCARGATURA-UGEL.T</t>
  </si>
  <si>
    <t>0568287</t>
  </si>
  <si>
    <t>115621231124</t>
  </si>
  <si>
    <t>ENCARGATURA DE:VASQUEZ ROMAN, ROCIO RITA, Resolución Nº -INFORME N° 003-2023-C.ENCARGATURA-UGEL.T</t>
  </si>
  <si>
    <t>0875989</t>
  </si>
  <si>
    <t>CLARITA GAMBETTA</t>
  </si>
  <si>
    <t>112131231125</t>
  </si>
  <si>
    <t>ENCARGATURA DE:GAMARRA CONDORI, MARGOT ELIZABET, Resolución Nº -INFORME N° 003-2024-C.ENCARGATURA-UGEL-T</t>
  </si>
  <si>
    <t>0486514</t>
  </si>
  <si>
    <t>116911322125</t>
  </si>
  <si>
    <t>ENCARGATURA DE:PANIAGUA VARGAS, TEOFILA, Resolución Nº -INFORME N°003-2024-C-ENCARGATURA-UGEL-T</t>
  </si>
  <si>
    <t>110021231125</t>
  </si>
  <si>
    <t>ENCARGATURA DE:JUANILLO VILCA, LISSETH JESAHEL, Resolución Nº -INFORME N°003-2024-C-ENCARGATURA-UGEL-T</t>
  </si>
  <si>
    <t>0225987</t>
  </si>
  <si>
    <t>232 VIRGEN DE LAS MERCEDES</t>
  </si>
  <si>
    <t>116021231122</t>
  </si>
  <si>
    <t>ENCARGATURA DE:HUARACHI CHOQUE, NIMIA VICTORIA, Resolución Nº -INFORME N° 003-2023-C.ENCARGATURA-UGEL.T</t>
  </si>
  <si>
    <t>110021232121</t>
  </si>
  <si>
    <t>ENCARGATURA DE:MONTES DE OCA GUZMAN, FANNY ROSA, Resolución Nº -INFORME N° 003-2023-C.ENCARGATURA-UGEL.T</t>
  </si>
  <si>
    <t>0320747</t>
  </si>
  <si>
    <t>113131332124</t>
  </si>
  <si>
    <t>ENCARGATURA DE:CONTRERAS MEJIA, MONICA OLIVIA, Resolución Nº -INFORME N°003-2023-C-ENCARGATURA-UGEL-T</t>
  </si>
  <si>
    <t>116011425127</t>
  </si>
  <si>
    <t>ENCARGATURA DE:FLORES SAMO, RAUL HUGO, Resolución Nº -NFORME N° 001-2023-ENCARGATURA-UGEL.T</t>
  </si>
  <si>
    <t>117011421129</t>
  </si>
  <si>
    <t>ENCARGATURA DE:OROSCO FLORES, YADIRA MILAGROS, Resolución Nº -INFORME N° 001-2023-C.ENCARGATURA-UGELT</t>
  </si>
  <si>
    <t>116011425121</t>
  </si>
  <si>
    <t>ENCARGATURA DE:LOPEZ MAQUERA, OLIVIA, Resolución Nº -INFORME N°003-2023-C-ENCARGATURA-UGEL-T</t>
  </si>
  <si>
    <t>111011423126</t>
  </si>
  <si>
    <t>ENCARGATURA DE:ALE QUISPE, NELI, Resolución Nº -INFORME N°003-2023-C.ENCARGATURA-UGELTACN</t>
  </si>
  <si>
    <t>116011424121</t>
  </si>
  <si>
    <t>ENCARGATURA DE:MACHACA MAQUERA, WILE, Resolución Nº -INFORME N° 001-2023-C.ENCARGATURA-UGEL..T</t>
  </si>
  <si>
    <t>117011422125</t>
  </si>
  <si>
    <t>ENCARGATURA DE:VARGAS MAMANI, VICTOR HUGO, Resolución Nº -INFORME N°003-2023-C-ENCARGATURA-UGEL-T</t>
  </si>
  <si>
    <t>111121422128</t>
  </si>
  <si>
    <t>ENCARGATURA DE:HUARA MARAGLIANO, CARLA CECILIA, Resolución Nº -NFORME N° 001-2023-ENCARGATURA-UGEL.T</t>
  </si>
  <si>
    <t>111011425122</t>
  </si>
  <si>
    <t>ENCARGATURA DE:CHAMBILLA GUTIERREZ, BETTY NANCY, Resolución Nº -INFORME N°003-2023-C-ENCARGATURA-UGEL-T</t>
  </si>
  <si>
    <t>111011423124</t>
  </si>
  <si>
    <t>ENCARGATURA DE:HUAYTA MAMANI, RAUL, Resolución Nº -INFORME N°003-2024-C-ENCARGATURA-UGEL-T</t>
  </si>
  <si>
    <t>0716878</t>
  </si>
  <si>
    <t>115431332124</t>
  </si>
  <si>
    <t>ENCARGATURA DE:JUAREZ COLQUE, MARIA VICTORIA, Resolución Nº -INFORME N° 003-2024-C.ENCARGATURA-UGEL.T</t>
  </si>
  <si>
    <t>115431333121</t>
  </si>
  <si>
    <t>ENCARGATURA DE:NINAJA CHOQUE, HERMELINDA VALENTINA, Resolución Nº -INFORME N°003-2024-C-ENCARGATURA-UGEL-T</t>
  </si>
  <si>
    <t>0515247</t>
  </si>
  <si>
    <t>PARROQUIAL CORAZON DE MARIA</t>
  </si>
  <si>
    <t>111431331128</t>
  </si>
  <si>
    <t>ENCARGATURA DE:JANAMPA VERGARAY, SILVIA, Resolución Nº -INFORME N° 1564-2023-EPER-AAD-UGEL.T</t>
  </si>
  <si>
    <t>0320887</t>
  </si>
  <si>
    <t>42017 NEISER G. LLACSA ARCE</t>
  </si>
  <si>
    <t>116131331128</t>
  </si>
  <si>
    <t>ENCARGATURA DE:SOSA ARROYO, GUISELA VALENTINA, Resolución Nº -INFORME N°003-2023-C.ENCARGATURA-UGELTACN</t>
  </si>
  <si>
    <t>115331331122</t>
  </si>
  <si>
    <t>ENCARGATURA DE:LUJAN MENGOA, ROSARIO PATRICIA, Resolución Nº -INFORME N°003-2024-C-ENCARGATURA-UGEL-T</t>
  </si>
  <si>
    <t>111141331122</t>
  </si>
  <si>
    <t>ENCARGATURA DE:RAMOS PARIPANCA, WALTER, Resolución Nº -INFORME N°003-2023-C-ENCARGATURA-UGEL-T</t>
  </si>
  <si>
    <t>111011422122</t>
  </si>
  <si>
    <t>ENCARGATURA DE:CUCHAPARI -, BETTY SONIA, Resolución Nº -INFORME N°003-2023-C.ENCARGATURA-UGELTACN</t>
  </si>
  <si>
    <t>111011422123</t>
  </si>
  <si>
    <t>ENCARGATURA DE:CUSI CONDORI, ROSA MARIA, Resolución Nº -INFORME N° 001-2023-C.ENCARGATURA-UGELT</t>
  </si>
  <si>
    <t>111011422129</t>
  </si>
  <si>
    <t>ENCARGATURA DE:MAMANI COPARE, MIRELLA DEL CARMEN, Resolución Nº -INFORME N° 001-2023-C.ENCARGATURA-UGEL..T</t>
  </si>
  <si>
    <t>111141334123</t>
  </si>
  <si>
    <t>ENCARGATURA DE:CHAMBILLA CONDORI, EMILIO MAURICIO, Resolución Nº -INFORME N°003-2024-C-ENCARGATURA-UGEL-T</t>
  </si>
  <si>
    <t>116911421128</t>
  </si>
  <si>
    <t>ENCARGATURA DE:CHOQUE MAMANI, WILLY FELIX, Resolución Nº -INFORME N° 001-2023-C.ENCARGATURA-UGELT</t>
  </si>
  <si>
    <t>116911421129</t>
  </si>
  <si>
    <t>ENCARGATURA DE:QUISPELUZA MAMANI, ROLANDO MANUEL, Resolución Nº -INFORME N°003-2024-C-ENCARGATURA-UGEL-T</t>
  </si>
  <si>
    <t>0594085</t>
  </si>
  <si>
    <t>344 NILDA REJAS CHAMBILLA</t>
  </si>
  <si>
    <t>115211222124</t>
  </si>
  <si>
    <t>ENCARGATURA DE:LIENDO ACOSTA, ISABEL ROSA, Resolución Nº -INFORME N° 003-2024-C.ENCARGATURA-UGEL-T</t>
  </si>
  <si>
    <t>0744839</t>
  </si>
  <si>
    <t>381 SAN JOSE</t>
  </si>
  <si>
    <t>114121521124</t>
  </si>
  <si>
    <t>ENCARGATURA DE:VICENTE CUSIRRAMOS, MONICA IVONNE, Resolución Nº -INFORME N° 003-2023-C,ENCARGATURA-UGEL.T</t>
  </si>
  <si>
    <t>1165114511A0</t>
  </si>
  <si>
    <t>ENCARGATURA DE:PASTEN VALDIVIA, CHRISTIAN ARMANDO, Resolución Nº -NFORME N° 001-2023-ENCARGATURA-UGEL.T</t>
  </si>
  <si>
    <t>0876433</t>
  </si>
  <si>
    <t>42237 JORGE CHAVEZ</t>
  </si>
  <si>
    <t>111331434123</t>
  </si>
  <si>
    <t>ENCARGATURA DE:PARI CHOQUE, ROSARIO DEL CARMEN, Resolución Nº -INFORME N° 001-2023-C.ENCARGATURA-UGELT</t>
  </si>
  <si>
    <t>112331431125</t>
  </si>
  <si>
    <t>ENCARGATURA DE:CATACORA GONZALEZ, CARMEN JULIA, Resolución Nº -NFORME N° 001-2023-ENCARGATURA-UGEL.T</t>
  </si>
  <si>
    <t>111331433128</t>
  </si>
  <si>
    <t>ENCARGATURA DE:MONGRUT CHIRI, MERCEDES CAROLA, Resolución Nº -INFORME N° 001-2023-ENCARGATURA-UGEL.T</t>
  </si>
  <si>
    <t>111331433125</t>
  </si>
  <si>
    <t>ENCARGATURA DE:MARIN VELIZ, LILIANA MAGNOLIA, Resolución Nº -INFORME N° 001-2023-C.ENCARGATURA-UGELT</t>
  </si>
  <si>
    <t>111331433126</t>
  </si>
  <si>
    <t>ENCARGATURA DE:MENENDEZ VELARDE, SOLEDAD GINA, Resolución Nº -NFORME N° 001-2023-ENCARGATURA-UGEL.T</t>
  </si>
  <si>
    <t>112331432123</t>
  </si>
  <si>
    <t>ENCARGATURA DE:VARGAS REYNOSO, ADELA MARISOL, Resolución Nº -INFORME N°003-2023-C-ENCARGATURA-UGEL-T</t>
  </si>
  <si>
    <t>112332432121</t>
  </si>
  <si>
    <t>ENCARGATURA DE:MANCILLA QUENTA, RAQUEL ANGELA, Resolución Nº -INFORME N° 001-2023-ENCARGATURA-UGE</t>
  </si>
  <si>
    <t>1124114521A2</t>
  </si>
  <si>
    <t>ENCARGATURA DE:FRANCO RIOS, DINA ANDREINA, Resolución Nº -NFORME N° 001-2023-ENCARGATURA-UGEL.T</t>
  </si>
  <si>
    <t>114221422120</t>
  </si>
  <si>
    <t>ENCARGATURA DE:LLANOS LAQUI, LIDIA BEATRIZ, Resolución Nº -INFORME N° 001-2023-C.ENCARGATURA-UGELT</t>
  </si>
  <si>
    <t>112331432128</t>
  </si>
  <si>
    <t>ENCARGATURA DE:MAMANI MORALES, EUSTACIO, Resolución Nº -INFORME N° 001-2023-C.ENCARGATURA-UGELT</t>
  </si>
  <si>
    <t>112331434120</t>
  </si>
  <si>
    <t>ENCARGATURA DE:CLEMENCIA COPA, REYNA TERESA, Resolución Nº -INFORME N°003-2023-C-ENCARGATURA-UGEL-T</t>
  </si>
  <si>
    <t>112331436122</t>
  </si>
  <si>
    <t>ENCARGATURA DE:RAMIREZ MAMANI, JAVIER RAUL, Resolución Nº -INFORME N° 001-2023-C.ENCARGATURA-UGELT</t>
  </si>
  <si>
    <t>110321424121</t>
  </si>
  <si>
    <t>ENCARGATURA DE:RONDON VICENTE, ELDA SUSANA, Resolución Nº -INFORME N° 01590-2023-EPER-AAD-UGEL.T</t>
  </si>
  <si>
    <t>110321425122</t>
  </si>
  <si>
    <t>ENCARGATURA DE:LAURIENTE REYME, JUAN CARLOS, Resolución Nº -INFORME N° 1564-2023-EPER-AAD-UGEL.T</t>
  </si>
  <si>
    <t>110321425127</t>
  </si>
  <si>
    <t>ENCARGATURA DE:VILCA LAURA, OLINDA ROSA, Resolución Nº -INFORME N° 1564-2023-EPER-AAD-UGEL.T</t>
  </si>
  <si>
    <t>110321423129</t>
  </si>
  <si>
    <t>ENCARGATURA DE:REYNA GUILLEN, MARYSTELA KLARCHEN, Resolución Nº -INFORME N° 01590-2023-EPER-AAD-UGEL.T-DRE</t>
  </si>
  <si>
    <t>110321423123</t>
  </si>
  <si>
    <t>ENCARGATURA DE:MENENDEZ ANCOMA, ANGEL MIGUEL, Resolución Nº -INFORME N° 1564-2023-EPER-AAD-UGEL.T</t>
  </si>
  <si>
    <t>110321423128</t>
  </si>
  <si>
    <t>ENCARGATURA DE:REVILLA CACERES DE APESTEGUI, LOURDES CECILIA, Resolución Nº -INFORME N° 01590-2023-EPER-AAD-UGEL.T</t>
  </si>
  <si>
    <t>0616961</t>
  </si>
  <si>
    <t>42023 VICTOR MAYURI CLAUSSEN</t>
  </si>
  <si>
    <t>118131431125</t>
  </si>
  <si>
    <t>ENCARGATURA DE:PERCKA BELTRAN, SABINA LOLA, Resolución Nº -INFORME N°003-2024-C-ENCARGATURA-UGEL-T</t>
  </si>
  <si>
    <t>113131431125</t>
  </si>
  <si>
    <t>ENCARGATURA DE:BURGA VARGAS, JESUS MATILDE, Resolución Nº -INFORME N°003-2023-C-ENCARGATURA-UGEL-T</t>
  </si>
  <si>
    <t>113131434128</t>
  </si>
  <si>
    <t>ENCARGATURA DE:RAMOS TAPIA, EMA MARIA, Resolución Nº -NFORME N° 001-2023-ENCARGATURA-UGEL.T</t>
  </si>
  <si>
    <t>113131436121</t>
  </si>
  <si>
    <t>ENCARGATURA DE:ZAPATA SALAMANCA, ZABY EVELYN, Resolución Nº -INFORME N°003-2023-C-ENCARGATURA-UGEL-T</t>
  </si>
  <si>
    <t>117331431123</t>
  </si>
  <si>
    <t>ENCARGATURA DE:CAMPOS MONTANI, JANET CARMELA, Resolución Nº -NFORME N° 001-2023-ENCARGATURA-UGEL.T</t>
  </si>
  <si>
    <t>114431439124</t>
  </si>
  <si>
    <t>ENCARGATURA DE:FLORES MENDOZA, RUBEN, Resolución Nº -INFORME N°003-2023-C-ENCARGATURA-UGEL-T</t>
  </si>
  <si>
    <t>110121421129</t>
  </si>
  <si>
    <t>23 HRS CIENCIAS SOCIALES - JEC, 2 HRS TUTORIA Y ORIENTACION EDUCATIVA-JEC, 1 HRS ATENCION A FAMILIAS - JEC, 2 HRS ELABORACION/REAJUSTE DE MATERIALES -JEC, 2 HRS TRABAJO COLEGIADO DE AREA CURRICULAR-JEC, 2 HRS TRABAJO COLEGIADO DE TUTORIA-JEC</t>
  </si>
  <si>
    <t>ENCARGATURA DE:COAQUERA MAMANI, DELIA, Resolución Nº -INFORME N°003-2023-C-ENCARGATURA-UGEL-T</t>
  </si>
  <si>
    <t>114432431120</t>
  </si>
  <si>
    <t>ENCARGATURA DE:MAMANI FLORES, FEDERICO GILBERTO, Resolución Nº -INFORME N°003-2023-C-ENCARGATURA-UGEL-T</t>
  </si>
  <si>
    <t>119431431120</t>
  </si>
  <si>
    <t>20 HRS EDUCACION RELIGIOSA, 3 HRS DESARROLLO PERSONAL, CIUDADANIA Y CIVICA, 2 HRS TUTORIA Y ORIENTACION EDUCATIVA, 4 HRS REFUERZO ESCOLAR, 1 HRS TRABAJO COLEGIADO/ATENCION FAMILIAR/ATENCION AL ESTUDIANTE</t>
  </si>
  <si>
    <t>ENCARGATURA DE:APONTE CARRASCO, LADY MARGOT, Resolución Nº -INFORME N° 1564-2023-EPER-AAD-UGEL.T</t>
  </si>
  <si>
    <t>0309831</t>
  </si>
  <si>
    <t>111431433125</t>
  </si>
  <si>
    <t>ENCARGATURA DE:ZAVALA CORTEZ, JENNYS RITA, Resolución Nº -INFORME N° 1564-2023-EPER-AAD-UGEL.T</t>
  </si>
  <si>
    <t>113321424125</t>
  </si>
  <si>
    <t>ENCARGATURA DE:POMA HUANCA, DAVID GUZMAN, Resolución Nº -NFORME N° 001-2023-ENCARGATURA-UGEL.T</t>
  </si>
  <si>
    <t>111431432122</t>
  </si>
  <si>
    <t>ENCARGATURA DE:MANSILLA PIMENTEL, GLADYS ELIANA, Resolución Nº -INFORME N° 1564-2023-EPER-AAD-UGEL.T</t>
  </si>
  <si>
    <t>117331431127</t>
  </si>
  <si>
    <t>ENCARGATURA DE:CORONADO FLORES, SYLVANA DE JESUS, Resolución Nº -INFORME N° 001-2023-C.ENCARGATURA-UGELT</t>
  </si>
  <si>
    <t>117331433129</t>
  </si>
  <si>
    <t>ENCARGATURA DE:VARGAS MAMANI, JUAN CARLOS, Resolución Nº -INFORME N°003-2023-C-ENCARGATURA-UGEL-T</t>
  </si>
  <si>
    <t>114431432128</t>
  </si>
  <si>
    <t>ENCARGATURA DE:CALDERON SANCHEZ, LORENA ROSA, Resolución Nº -NFORME N° 001-2023-ENCARGATURA-UGEL.T</t>
  </si>
  <si>
    <t>114431437123</t>
  </si>
  <si>
    <t>ENCARGATURA DE:HINOJOSA MAMANI, ADOLFO, Resolución Nº -INFORME N° 004-2023-C-ENCARGATURA-UGEL.T</t>
  </si>
  <si>
    <t>114431437125</t>
  </si>
  <si>
    <t>22 HRS DESARROLLO PERSONAL, CIUDADANIA Y CIVICA, 2 HRS TUTORIA Y ORIENTACION EDUCATIVA, 5 HRS REFUERZO ESCOLAR, 1 HRS TRABAJO COLEGIADO/ATENCION FAMILIAR/ATENCION AL ESTUDIANTE</t>
  </si>
  <si>
    <t>ENCARGATURA DE:JORGE PEREZ, GERMAN ALBERTO, Resolución Nº -INFORME N° 003-2023-C.ENCARGATURA-UGEL</t>
  </si>
  <si>
    <t>114431438123</t>
  </si>
  <si>
    <t>ENCARGATURA DE:MAMANI CHOQUE, YOLA, Resolución Nº -NFORME N° 001-2023-ENCARGATURA-UGEL.T</t>
  </si>
  <si>
    <t>114431437121</t>
  </si>
  <si>
    <t>ENCARGATURA DE:TICONA MAMANI, CARMEN EMILIA, Resolución Nº -NFORME N° 001-2023-ENCARGATURA-UGEL.T</t>
  </si>
  <si>
    <t>114431434127</t>
  </si>
  <si>
    <t>ENCARGATURA DE:CUSACANI YAPUCHURA, ROSA MERCEDES, Resolución Nº -INFORME N° 001-2023-C.ENCARGATURA-UGELT</t>
  </si>
  <si>
    <t>114431436128</t>
  </si>
  <si>
    <t>ENCARGATURA DE:GUTIERREZ SOLARI, CAYETANO JOSHUA, Resolución Nº -INFORME N°003-2023-C-ENCARGATURA-UGEL-T</t>
  </si>
  <si>
    <t>0668764</t>
  </si>
  <si>
    <t>117321422125</t>
  </si>
  <si>
    <t>ENCARGATURA DE:VELA MONRROY VDA DE INFANTAS, FLORA ERNESTINA, Resolución Nº -INFORME N° 01590-2023-EPER-AAD-UGEL.T</t>
  </si>
  <si>
    <t>114221421122</t>
  </si>
  <si>
    <t>ENCARGATURA DE:MAMANI CALLO, ROSA JULIA, Resolución Nº -INFORME N° 001-2023-C.ENCARGATURA-UGELT</t>
  </si>
  <si>
    <t>114221422122</t>
  </si>
  <si>
    <t>ENCARGATURA DE:CABRERA NAQUIRA, LUIS FERNANDO, Resolución Nº -INFORME N° 003-2024-C.ENCARGATURA-UGEL.T</t>
  </si>
  <si>
    <t>111222422121</t>
  </si>
  <si>
    <t>ENCARGATURA DE:ZEVALLOS PAZ, ELIZABETH, Resolución Nº -INFORME N° 001-2023-C.ENCARGATURA-UGELT</t>
  </si>
  <si>
    <t>111221428123</t>
  </si>
  <si>
    <t>ENCARGATURA DE:MENDOZA CHAMBILLA, LOURDES, Resolución Nº -INFORME N°003-2023-C-ENCARGATURA-UGEL-T</t>
  </si>
  <si>
    <t>111221429125</t>
  </si>
  <si>
    <t>ENCARGATURA DE:PADILLA GUILLERMO, ELOY AGUSTO, Resolución Nº -NFORME N° 001-2023-ENCARGATURA-UGEL.T</t>
  </si>
  <si>
    <t>117221421126</t>
  </si>
  <si>
    <t>ENCARGATURA DE:DAVALOS MAMANI, CLAUDIA MARIA, Resolución Nº -INFORME N°003-2024-C-ENCARGATURA-UGEL-T</t>
  </si>
  <si>
    <t>111221428121</t>
  </si>
  <si>
    <t>ENCARGATURA DE:MAMANI QUISPE, FLORO LAURO, Resolución Nº -INFORME N°003-2023-C-ENCARGATURA-UGEL-T</t>
  </si>
  <si>
    <t>110121422125</t>
  </si>
  <si>
    <t>ENCARGATURA DE:HUARAYA QUISPE, HUGO RENEE, Resolución Nº -INFORME N° 001-2023-C.ENCARGATURA-UGELT</t>
  </si>
  <si>
    <t>110121423123</t>
  </si>
  <si>
    <t>ENCARGATURA DE:NIETO TICONA, JUSTINA ROSA, Resolución Nº -NFORME N° 001-2023-ENCARGATURA-UGEL.T</t>
  </si>
  <si>
    <t>828401817913</t>
  </si>
  <si>
    <t>ENCARGATURA DE:CASTILLO CRUZ, HENRY JULIO, Resolución Nº -NFORME N° 001-2023-ENCARGATURA-UGEL.T</t>
  </si>
  <si>
    <t>828451817918</t>
  </si>
  <si>
    <t>ENCARGATURA DE:LAURA FLORES, RAMON ARISTIDES, Resolución Nº -INFORME N° 001-2023-C.ENCARGATURA-UGELT</t>
  </si>
  <si>
    <t>828451817919</t>
  </si>
  <si>
    <t>ENCARGATURA DE:PEREZ GUTIERREZ, JACKELINE MARCOSA, Resolución Nº -INFORME N° 003-2024-C-ENCARGATURA-UGEL-T</t>
  </si>
  <si>
    <t>111221420122</t>
  </si>
  <si>
    <t>ENCARGATURA DE:QUISPE GARCIA, GLADYS NINFA, Resolución Nº -NFORME N° 001-2023-ENCARGATURA-UGEL.T</t>
  </si>
  <si>
    <t>111221422129</t>
  </si>
  <si>
    <t>ENCARGATURA DE:BERRIOS FLORES, MARIELA CARMEN, Resolución Nº -NFORME N° 001-2023-ENCARGATURA-UGEL.T</t>
  </si>
  <si>
    <t>111221422128</t>
  </si>
  <si>
    <t>ENCARGATURA DE:PAUCAR YARIHUAMAN, JUAN PABLO, Resolución Nº -INFORME N°003-2023-C-ENCARGATURA-UGEL-T</t>
  </si>
  <si>
    <t>111221424124</t>
  </si>
  <si>
    <t>ENCARGATURA DE:CHARCA MIRANDA, JUVENCIA ANGELA, Resolución Nº -NFORME N° 001-2023-ENCARGATURA-UGEL.T</t>
  </si>
  <si>
    <t>111221422125</t>
  </si>
  <si>
    <t>ENCARGATURA DE:BASURCO CHAMBILLA, ANA PATRICIA, Resolución Nº -INFORME N° 001-2023-C.ENCARGATURA-UGELT</t>
  </si>
  <si>
    <t>111221420123</t>
  </si>
  <si>
    <t>ENCARGATURA DE:QUISPE LÓPEZ, ELENA MARISOL, Resolución Nº -NFORME N° 001-2023-ENCARGATURA-UGEL.T</t>
  </si>
  <si>
    <t>117221424123</t>
  </si>
  <si>
    <t>ENCARGATURA DE:MARIACA MAMANI, VALERIANO, Resolución Nº -INFORME N° 002-2023-C.ENCARGATURA-UGEL.T</t>
  </si>
  <si>
    <t>115321422125</t>
  </si>
  <si>
    <t>ENCARGATURA DE:CONTRERAS CHAMBI, SOLEDAD, Resolución Nº -NFORME N° 001-2023-ENCARGATURA-UGEL.T</t>
  </si>
  <si>
    <t>115321425122</t>
  </si>
  <si>
    <t>ENCARGATURA DE:INJANTE CORDOVA, INES REYNA, Resolución Nº -INFORME N° 003-2024-2024-C.ENCARGATURA-UG</t>
  </si>
  <si>
    <t>1193114411C3</t>
  </si>
  <si>
    <t>ENCARGATURA DE:CUTIPA CHAMBE, WILLIAM PORFIRIO, Resolución Nº -INFORME N°003-2023-C-ENCARGATURA-UGEL-T</t>
  </si>
  <si>
    <t>115321421129</t>
  </si>
  <si>
    <t>ENCARGATURA DE:LARICO MAMANI, SONIA BEATRIZ, Resolución Nº -INFORME N°003-2023-C-ENCARGATURA-UGEL-T</t>
  </si>
  <si>
    <t>117321421124</t>
  </si>
  <si>
    <t>ENCARGATURA DE:COAHILA GAMEZ, EBELINA APOLONIA, Resolución Nº -INFORME N° 01590-2023-EPER-AAD-UGEL.T</t>
  </si>
  <si>
    <t>0876532</t>
  </si>
  <si>
    <t>111511622124</t>
  </si>
  <si>
    <t>ENCARGATURA DE:QUENTA CARDENAS, DAVID WILSON, Resolución Nº -NFORME N° 001-2023-ENCARGATURA-</t>
  </si>
  <si>
    <t>119221421124</t>
  </si>
  <si>
    <t>ENCARGATURA DE:AYQUIPA GRANDA, MARIA DEL CARMEN, Resolución Nº -NFORME N° 001-2023-ENCARGATURA-UGEL.T</t>
  </si>
  <si>
    <t>118221423125</t>
  </si>
  <si>
    <t>ENCARGATURA DE:VELASQUEZ PACOTICONA, CARMEN INES, Resolución Nº -INFORME N° 001-2023-C.ENCARGATURA-UGELT</t>
  </si>
  <si>
    <t>118221421128</t>
  </si>
  <si>
    <t>ENCARGATURA DE:GUTIERREZ CHOQUE, PATRICIA SOLEDAD, Resolución Nº -INFORME N° 004-2024-C.ENCARGATURA.UGEL.T</t>
  </si>
  <si>
    <t>118221421120</t>
  </si>
  <si>
    <t>ENCARGATURA DE:FLORES AROCUTIPA, MARISOL ISABEL, Resolución Nº -INFORME N° 003-2024-C.ENCARGATURA-UGEL.T</t>
  </si>
  <si>
    <t>118221422125</t>
  </si>
  <si>
    <t>ENCARGATURA DE:MAMANI TOLA, RICARDO SANTIAGO, Resolución Nº -INFORME N° 001-2023-C.ENCARGATURA-UGEL.T1</t>
  </si>
  <si>
    <t>119221422120</t>
  </si>
  <si>
    <t>ENCARGATURA DE:LOZA CONDORI, DOMINGO NILO, Resolución Nº -INFORME N° 001-2023-ENCARGATURA-UGEL.T</t>
  </si>
  <si>
    <t>113321423126</t>
  </si>
  <si>
    <t>5 HRS CIENCIA Y TECNOLOGIA, 16 HRS MATEMATICA, 4 HRS TUTORIA Y ORIENTACION EDUCATIVA, 4 HRS REFUERZO ESCOLAR, 1 HRS TRABAJO COLEGIADO/ATENCION FAMILIAR/ATENCION AL ESTUDIANTE</t>
  </si>
  <si>
    <t>ENCARGATURA DE:TELLERIA VEGA, MARIA ANTONIETA DEL ROSARIO, Resolución Nº INFORME N° 003-2023-C-ENCARGATURA-UGEL.T</t>
  </si>
  <si>
    <t>1126911</t>
  </si>
  <si>
    <t>MIGUEL PRO</t>
  </si>
  <si>
    <t>114321421127</t>
  </si>
  <si>
    <t>ENCARGATURA DE:RODRIGUEZ LLERENA, ANA MARIA DEL ROSARIO, Resolución Nº -INFORME N° 1564-2023-EPER-AAD-UGEL.T</t>
  </si>
  <si>
    <t>111321424125</t>
  </si>
  <si>
    <t>ENCARGATURA DE:CAYO CABRERA, NELLY LOURDES, Resolución Nº -INFORME N° 003-2024C.ENCARGATURA-UGEL.T</t>
  </si>
  <si>
    <t>111321421122</t>
  </si>
  <si>
    <t>ENCARGATURA DE:LUQUE QUISPE, FIDEL VICTOR, Resolución Nº -INFORME N° 003-2024-C.ENCARGATURA-UGEL.T</t>
  </si>
  <si>
    <t>111321421127</t>
  </si>
  <si>
    <t>ENCARGATURA DE:CATACORA LOPEZ, ELICEO, Resolución Nº -NFORME N° 001-2023-ENCARGATURA-UGEL.T</t>
  </si>
  <si>
    <t>UGEL JORGE BASADRE</t>
  </si>
  <si>
    <t>0321554</t>
  </si>
  <si>
    <t>42085 SANTIAGO ALE TICONA</t>
  </si>
  <si>
    <t>1115113611B2</t>
  </si>
  <si>
    <t>REASIGNACION POR SALUD DE: VALLEJOS CRUZ, LIZBETH YESENIA, Resolución Nº 4531-2019</t>
  </si>
  <si>
    <t>0321273</t>
  </si>
  <si>
    <t>42055 OLGA GROHMANN DE BASADRE</t>
  </si>
  <si>
    <t>113431331123</t>
  </si>
  <si>
    <t>REASIGNACION POR UNIDAD FAMILIAR DE : VELASQUEZ CHOQUE, OVIDIO (R-2020)</t>
  </si>
  <si>
    <t>0844068</t>
  </si>
  <si>
    <t>42239 JORGE CHAVEZ DARTNELL</t>
  </si>
  <si>
    <t>1175113611B2</t>
  </si>
  <si>
    <t>REASIGNACION POR INTERES PERSONAL DE : TAPIA ROQUE, MARITZA (R-2020)</t>
  </si>
  <si>
    <t>0527648</t>
  </si>
  <si>
    <t>42206 MARISCAL ANDRES AVELINO CACERES</t>
  </si>
  <si>
    <t>1166113511A2</t>
  </si>
  <si>
    <t>REUBICACION Y/O ADECUACION DE PLAZA VACANTE : Resolución Nº 6431</t>
  </si>
  <si>
    <t>1175113611B3</t>
  </si>
  <si>
    <t>REASIGNACION POR UNIDAD FAMILIAR DE: CONDORI QUISPE, JOSUE PEDRO, Resolución Nº 004359-2023</t>
  </si>
  <si>
    <t>0472449</t>
  </si>
  <si>
    <t>42031 DANIEL ALCIDES CARRION</t>
  </si>
  <si>
    <t>1183113411C3</t>
  </si>
  <si>
    <t>REASIGNACION POR UNIDAD FAMILIAR DE : CHAMBI POMA, LUZ MARIA (R-2020)</t>
  </si>
  <si>
    <t>0321034</t>
  </si>
  <si>
    <t>42030 LUIS BANCHERO ROSSI</t>
  </si>
  <si>
    <t>1183113611B2</t>
  </si>
  <si>
    <t>REASIGNACION POR INTERES PERSONAL DE:CONDORI MAMANI, JESUSA, Resolución N° 001354-2020</t>
  </si>
  <si>
    <t>0843979</t>
  </si>
  <si>
    <t>42054 JOSE CARLOS MARIATEGUI</t>
  </si>
  <si>
    <t>119011322122</t>
  </si>
  <si>
    <t>REASIGNACION POR UNIDAD FAMILIAR DE : MAMANI CHOQUE, JAQUELINE MARIA (R-2020)</t>
  </si>
  <si>
    <t>0646042</t>
  </si>
  <si>
    <t>1156114611B0</t>
  </si>
  <si>
    <t>DESIGNACION COMO ESPECIALISTA EN EDUCACION DE SOSA ARROYO, ERNESTO ARTIDORO RSG Nº 279-2016</t>
  </si>
  <si>
    <t>0472456</t>
  </si>
  <si>
    <t>GUSTAVO ANTONIO PINTO ZEBALLOS</t>
  </si>
  <si>
    <t>1136114611B0</t>
  </si>
  <si>
    <t>DESIGNACION COMO DIRECTIVO DE I.E. (R.S.G. 1551-2014) DE MAMANI CHIPANA, REMIGIO</t>
  </si>
  <si>
    <t>1127000</t>
  </si>
  <si>
    <t>NUESTRO SEÑOR DE LOCUMBA</t>
  </si>
  <si>
    <t>1166115811B2</t>
  </si>
  <si>
    <t>RETIRO DEL SERVICIO POR LA 2da. DISPOSICION COMPLEMENTARIA TRANSITORIA Y FINAL LEY Nº 29944 DE: RUFRAN RUFRAN DE MEDINA, LUISA GENOVEVA</t>
  </si>
  <si>
    <t>1215581</t>
  </si>
  <si>
    <t>1114114511A0</t>
  </si>
  <si>
    <t>REUBICACION DE PLAZA VACANTE: Resolución Nº 286-2019</t>
  </si>
  <si>
    <t>1114113511A2</t>
  </si>
  <si>
    <t>REUBICACION DE PLAZA VACANTE: Resolución Nº 001398-2023</t>
  </si>
  <si>
    <t>0309880</t>
  </si>
  <si>
    <t>1172112511A2</t>
  </si>
  <si>
    <t>4 HRS CIENCIA Y TECNOLOGIA, 14 HRS MATEMATICA, 6 HRS ARTE Y CULTURA, 5 HRS REFUERZO ESCOLAR, 1 HRS TRABAJO COLEGIADO/ATENCION FAMILIAR/ATENCION AL ESTUDIANTE</t>
  </si>
  <si>
    <t>REUBICACION DE PLAZA VACANTE: Resolución Nº 002974-2022</t>
  </si>
  <si>
    <t>0568808</t>
  </si>
  <si>
    <t>42028 MARISCAL GUILLERMO MILLER</t>
  </si>
  <si>
    <t>1163114611B6</t>
  </si>
  <si>
    <t>1311729</t>
  </si>
  <si>
    <t>42262 JUVENAL UBALDO ORDOÑEZ SALAZAR</t>
  </si>
  <si>
    <t>1136114621B1</t>
  </si>
  <si>
    <t>DESIGNACION COMO ESPECIALISTA EN EDUCACION DE QUISPE SURCO DE BARREDA, HEIDI JACQUELINE SEGUN RVM N° 166-2022-MINEDU</t>
  </si>
  <si>
    <t>0876573</t>
  </si>
  <si>
    <t>821441215619</t>
  </si>
  <si>
    <t>10 HRS INGLES, 9 HRS DESARROLLO PERSONAL, CIUDADANIA Y CIVICA, 4 HRS ARTE Y CULTURA, 2 HRS TUTORIA Y ORIENTACION EDUCATIVA, 4 HRS REFUERZO ESCOLAR, 1 HRS TRABAJO COLEGIADO/ATENCION FAMILIAR/ATENCION AL ESTUDIANTE</t>
  </si>
  <si>
    <t>0672758</t>
  </si>
  <si>
    <t>1173114611B8</t>
  </si>
  <si>
    <t>15 HRS CIENCIAS SOCIALES, 6 HRS DESARROLLO PERSONAL, CIUDADANIA Y CIVICA, 2 HRS ARTE Y CULTURA, 2 HRS TUTORIA Y ORIENTACION EDUCATIVA, 4 HRS REFUERZO ESCOLAR, 1 HRS TRABAJO COLEGIADO/ATENCION FAMILIAR/ATENCION AL ESTUDIANTE</t>
  </si>
  <si>
    <t>DESIGNACION COMO DIRECTIVO DE: CHIPANA ALAVE, ASUNTA EUGENIA SEGUN RSG Nº 279-2016</t>
  </si>
  <si>
    <t>1193114611B2</t>
  </si>
  <si>
    <t>DESIGNACION COMO JEFE DE GESTION PEDAGOGICA: JIMENEZ MAMANI, INGRID LIBIA</t>
  </si>
  <si>
    <t>0627208</t>
  </si>
  <si>
    <t>1191112611B2</t>
  </si>
  <si>
    <t>REASIGNACION POR UNIDAD FAMILIAR DE: PILCO VALDIVIA, PATRICIA ISABEL, Resolución Nº 003806-2020</t>
  </si>
  <si>
    <t>0646430</t>
  </si>
  <si>
    <t>1112112611B2</t>
  </si>
  <si>
    <t>REASIGNACION POR INTERES PERSONAL DE: NUÑEZ QUISPE, LOURDES JULIA, Resolución Nº 001047-2021</t>
  </si>
  <si>
    <t>0744920</t>
  </si>
  <si>
    <t>1162112611B2</t>
  </si>
  <si>
    <t>0716902</t>
  </si>
  <si>
    <t>1142112611B2</t>
  </si>
  <si>
    <t>REASIGNACION POR UNIDAD FAMILIAR DE: MAMANI RAMOS, OLVIDO SOLEDAD, Resolución Nº 007449-2022</t>
  </si>
  <si>
    <t>1597251</t>
  </si>
  <si>
    <t>1123113611B3</t>
  </si>
  <si>
    <t>REASIGNACION POR UNIDAD FAMILIAR DE : ALMIRON DIAZ, MARIA NATIVIDAD (R-2020)</t>
  </si>
  <si>
    <t>0310250</t>
  </si>
  <si>
    <t>FISCALIZADO TOQUEPALA</t>
  </si>
  <si>
    <t>821421215616</t>
  </si>
  <si>
    <t>821421215618</t>
  </si>
  <si>
    <t>821421215617</t>
  </si>
  <si>
    <t>821421215613</t>
  </si>
  <si>
    <t>821421215615</t>
  </si>
  <si>
    <t>821421215614</t>
  </si>
  <si>
    <t>821471215613</t>
  </si>
  <si>
    <t>821461215617</t>
  </si>
  <si>
    <t>821471215616</t>
  </si>
  <si>
    <t>821451215611</t>
  </si>
  <si>
    <t>821421215619</t>
  </si>
  <si>
    <t>821451215615</t>
  </si>
  <si>
    <t>821401215613</t>
  </si>
  <si>
    <t>821401215612</t>
  </si>
  <si>
    <t>821401215614</t>
  </si>
  <si>
    <t>0307884</t>
  </si>
  <si>
    <t>821491215617</t>
  </si>
  <si>
    <t>821401215611</t>
  </si>
  <si>
    <t>821491215619</t>
  </si>
  <si>
    <t>821421215610</t>
  </si>
  <si>
    <t>821401215619</t>
  </si>
  <si>
    <t>821421215612</t>
  </si>
  <si>
    <t>821421215611</t>
  </si>
  <si>
    <t>821401215616</t>
  </si>
  <si>
    <t>821401215615</t>
  </si>
  <si>
    <t>821401215618</t>
  </si>
  <si>
    <t>821491215612</t>
  </si>
  <si>
    <t>821471215617</t>
  </si>
  <si>
    <t>821491215618</t>
  </si>
  <si>
    <t>821491215614</t>
  </si>
  <si>
    <t>1127042</t>
  </si>
  <si>
    <t>1166118611B7</t>
  </si>
  <si>
    <t>REASIGNACION POR INTERES PERSONAL DE: ACERO CALAMULLO, JUAN, Resolución Nº 004188-2022</t>
  </si>
  <si>
    <t>1166118611B4</t>
  </si>
  <si>
    <t>REASIGNACION POR UNIDAD FAMILIAR DE: SILES COHAILA, ADALBERTO WENCESLAO, Resolución Nº 007427-2022</t>
  </si>
  <si>
    <t>1571967</t>
  </si>
  <si>
    <t>444</t>
  </si>
  <si>
    <t>821491215916</t>
  </si>
  <si>
    <t>REUBICACION DE PLAZA VACANTE: Resolución Nº 57-2013</t>
  </si>
  <si>
    <t>0672741</t>
  </si>
  <si>
    <t>118721232121</t>
  </si>
  <si>
    <t>REUBICACION DE PLAZA VACANTE: Resolución Nº 3078-2012</t>
  </si>
  <si>
    <t>1166114611B0</t>
  </si>
  <si>
    <t>REASIGNACION POR INTERES PERSONAL DE:ESPEJO MEDINA, SONIA ELENA BEATRIZ, Resolución N° 1346-2018</t>
  </si>
  <si>
    <t>1166118611B2</t>
  </si>
  <si>
    <t>CESE POR LIMITE DE EDAD DE: PONCE DE LADINES, LUZ LIBERATA, Resolución Nº 000557-2018</t>
  </si>
  <si>
    <t>0226415</t>
  </si>
  <si>
    <t>2677</t>
  </si>
  <si>
    <t>821441215616</t>
  </si>
  <si>
    <t>821441215613</t>
  </si>
  <si>
    <t>821441215617</t>
  </si>
  <si>
    <t>1610732</t>
  </si>
  <si>
    <t>821491215917</t>
  </si>
  <si>
    <t>1660745</t>
  </si>
  <si>
    <t>1152112611B3</t>
  </si>
  <si>
    <t>REASIGNACION POR UNIDAD FAMILIAR DE : USEDO POMA, VILMA (R-2020)</t>
  </si>
  <si>
    <t>0668947</t>
  </si>
  <si>
    <t>112121321125</t>
  </si>
  <si>
    <t>REUBICACION DE PLAZA VACANTE: Resolución Nº 957</t>
  </si>
  <si>
    <t>113021631123</t>
  </si>
  <si>
    <t>1138113411C2</t>
  </si>
  <si>
    <t>1135113511A2</t>
  </si>
  <si>
    <t>REUBICACION DE PLAZA VACANTE: Resolución Nº 000352-2020</t>
  </si>
  <si>
    <t>1116113411C7</t>
  </si>
  <si>
    <t>1124114511A0</t>
  </si>
  <si>
    <t>1118112411C2</t>
  </si>
  <si>
    <t>1186112611B4</t>
  </si>
  <si>
    <t>REUBICACION DE PLAZA VACANTE: Resolución Nº 102-2019</t>
  </si>
  <si>
    <t>821411215611</t>
  </si>
  <si>
    <t>821411215615</t>
  </si>
  <si>
    <t>1165114521A1</t>
  </si>
  <si>
    <t>1175113511A2</t>
  </si>
  <si>
    <t>1173114511A2</t>
  </si>
  <si>
    <t>821471215614</t>
  </si>
  <si>
    <t>821471215612</t>
  </si>
  <si>
    <t>821471215615</t>
  </si>
  <si>
    <t>821471215610</t>
  </si>
  <si>
    <t>821461215616</t>
  </si>
  <si>
    <t>821471215611</t>
  </si>
  <si>
    <t>821491215613</t>
  </si>
  <si>
    <t>821491215611</t>
  </si>
  <si>
    <t>821491215616</t>
  </si>
  <si>
    <t>821491215615</t>
  </si>
  <si>
    <t>821471215619</t>
  </si>
  <si>
    <t>821471215618</t>
  </si>
  <si>
    <t>821491215610</t>
  </si>
  <si>
    <t>821481215613</t>
  </si>
  <si>
    <t>821481215612</t>
  </si>
  <si>
    <t>821481215615</t>
  </si>
  <si>
    <t>821481215614</t>
  </si>
  <si>
    <t>821481215610</t>
  </si>
  <si>
    <t>821461215612</t>
  </si>
  <si>
    <t>821481215611</t>
  </si>
  <si>
    <t>821481215619</t>
  </si>
  <si>
    <t>821401215617</t>
  </si>
  <si>
    <t>821401215610</t>
  </si>
  <si>
    <t>821481215616</t>
  </si>
  <si>
    <t>821481215618</t>
  </si>
  <si>
    <t>821481215617</t>
  </si>
  <si>
    <t>P230002</t>
  </si>
  <si>
    <t>PIET LOCUMBA MIRAVE ILABAYA</t>
  </si>
  <si>
    <t>1186112611B3</t>
  </si>
  <si>
    <t>REASIGNACION POR INTERES PERSONAL DE : CAQUI BAUTISTA, YOSSELIM CAROLINA (R-2020)</t>
  </si>
  <si>
    <t>PIET BOROGUENA CAMBAYA CREACION</t>
  </si>
  <si>
    <t>1176112611B2</t>
  </si>
  <si>
    <t>REASIGNACION POR SALUD DE: QUISPE QUISPE, PATRICIA MARITZA, Resolución Nº 462-2013</t>
  </si>
  <si>
    <t>PRONOEI ITE PUITE PAMPA ALTA</t>
  </si>
  <si>
    <t>1106112611B2</t>
  </si>
  <si>
    <t>CESE A SOLICITUD DE: CARDENAS HERRERA, MABEL, Resolución Nº 355-2012</t>
  </si>
  <si>
    <t>1124113511A5</t>
  </si>
  <si>
    <t>REUBICACION DE PLAZA VACANTE: Resolución Nº 000036-2023</t>
  </si>
  <si>
    <t>0321067</t>
  </si>
  <si>
    <t>TZJ230900004</t>
  </si>
  <si>
    <t>MEDIDA PREVENTIVA PACARA GUTIERREZ, MAGDALY SONIA, RD. 000161-2023</t>
  </si>
  <si>
    <t>TZJ231000001</t>
  </si>
  <si>
    <t>MEDIDA PREVENTIVA VEGA CHIRI, MARILU JULIA, 000219-2023</t>
  </si>
  <si>
    <t>UGEL TARATA</t>
  </si>
  <si>
    <t>0321695</t>
  </si>
  <si>
    <t>42099 MANUELA FLOR DE SILVA</t>
  </si>
  <si>
    <t>1183113411C6</t>
  </si>
  <si>
    <t>CESE A SOLICITUD DE: CONDORI JAYO, ROSALIA MARGARITA, Resolución Nº 000893-2022</t>
  </si>
  <si>
    <t>0321646</t>
  </si>
  <si>
    <t>42094 HORACIO ZORA CARVAJAL</t>
  </si>
  <si>
    <t>1153113411C3</t>
  </si>
  <si>
    <t>AMPLIACION DE DESIGNACION DE : CUTIPA CRUZ, NELSON GABINO - Referencia: Ley N° 31695</t>
  </si>
  <si>
    <t>0732891</t>
  </si>
  <si>
    <t>1111512411C2</t>
  </si>
  <si>
    <t>0716837</t>
  </si>
  <si>
    <t>1125113411C3</t>
  </si>
  <si>
    <t>REUBICACION DE PLAZA VACANTE: Resolución Nº 2173-2017</t>
  </si>
  <si>
    <t>0321711</t>
  </si>
  <si>
    <t>42101 JORGE BASADRE GROHMANN</t>
  </si>
  <si>
    <t>1193113411C8</t>
  </si>
  <si>
    <t>REASIGNACION POR UNIDAD FAMILIAR DE: ATENCIO MACHACA, GERMAN, Resolución Nº 004362-2023</t>
  </si>
  <si>
    <t>0321737</t>
  </si>
  <si>
    <t>42103 ANDRES AVELINO CACERES</t>
  </si>
  <si>
    <t>1103113411C2</t>
  </si>
  <si>
    <t>REASIGNACION POR UNIDAD FAMILIAR DE: FLORES MAMANI, ANSELMA FLORENTINA, Resolución Nº 4567-2015</t>
  </si>
  <si>
    <t>1165113511A2</t>
  </si>
  <si>
    <t>REASIGNACION POR INTERES PERSONAL DE:MAMANI CRUZ, VICTORIA, Resolución N° 001349-2020</t>
  </si>
  <si>
    <t>1193113411C5</t>
  </si>
  <si>
    <t>REASIGNACION POR INTERES PERSONAL DE:CARRASCO CHAMBE, CECILIA CELINDA, Resolución N° 002009-2023</t>
  </si>
  <si>
    <t>0226019</t>
  </si>
  <si>
    <t>299 MICAELA BASTIDAS</t>
  </si>
  <si>
    <t>1121112411C3</t>
  </si>
  <si>
    <t>REASIGNACION POR INTERES PERSONAL DE : MONTALVO RODRIGUEZ, MARIANELA (R-2020)</t>
  </si>
  <si>
    <t>0594234</t>
  </si>
  <si>
    <t>345 NIÑO JESUS</t>
  </si>
  <si>
    <t>1112112411C3</t>
  </si>
  <si>
    <t>REASIGNACION POR UNIDAD FAMILIAR DE: CARCASI MAMANI, MARIA DEL CARMEN, Resolución Nº 007453-2022</t>
  </si>
  <si>
    <t>0594200</t>
  </si>
  <si>
    <t>1175113411C2</t>
  </si>
  <si>
    <t>REASIGNACION POR UNIDAD FAMILIAR DE : CHINO ALANOCA, CATALINA (R-2020)</t>
  </si>
  <si>
    <t>0876979</t>
  </si>
  <si>
    <t>1134113411C3</t>
  </si>
  <si>
    <t>REASIGNACION POR INTERES PERSONAL DE: MORALES YAPURASI, YENNY FANNY, Resolución Nº 007476-2022</t>
  </si>
  <si>
    <t>1133113421C7</t>
  </si>
  <si>
    <t>REASIGNACION POR INTERES PERSONAL DE: GUILLERMO MORALES, LEYDI MARYURI, Resolución Nº 007473-2022</t>
  </si>
  <si>
    <t>0549717</t>
  </si>
  <si>
    <t>316 VICTORIA BARCIA BONIFATTI</t>
  </si>
  <si>
    <t>1141112411C2</t>
  </si>
  <si>
    <t>REASIGNACION POR INTERES PERSONAL DE: MAMANI CALIZAYA, ADALIZ NOELIA, Resolución Nº 007460-2022</t>
  </si>
  <si>
    <t>P230003</t>
  </si>
  <si>
    <t>PIET SUSAPAYA</t>
  </si>
  <si>
    <t>1102112411C3</t>
  </si>
  <si>
    <t>REASIGNACION DE : GONZALES ARIAS, GABI YANETH, Resolución Nº 741</t>
  </si>
  <si>
    <t>PRONOEI PIETBAF TARATA</t>
  </si>
  <si>
    <t>1197112411C3</t>
  </si>
  <si>
    <t>REASIGNACION DE : GONZALEZ LOPEZ, ANA BEATRIZ, Resolución Nº 698</t>
  </si>
  <si>
    <t>PIET TARATA</t>
  </si>
  <si>
    <t>1113112411C3</t>
  </si>
  <si>
    <t>CESE DE PERSONAL NOMBRADO : PANTY CAUPER, GLADYS ESTELA, Resolución Nº 1171-06</t>
  </si>
  <si>
    <t>1102112411C2</t>
  </si>
  <si>
    <t>REASIGNACION POR SALUD DE: PANIAGUA CACERES, ELVA, Resolución Nº 5314-2014</t>
  </si>
  <si>
    <t>1197112411C4</t>
  </si>
  <si>
    <t>REASIGNACION POR INTERES PERSONAL DE : LINARES CENTURION, SARA ALBINA (R-2020)</t>
  </si>
  <si>
    <t>1197112411C5</t>
  </si>
  <si>
    <t>RETIRO DEL SERVICIO POR LA 2da. DISPOSICION COMPLEMENTARIA TRANSITORIA Y FINAL LEY Nº 29944 DE: GUTIERREZ MALDONADO, ADELINA MERCEDES</t>
  </si>
  <si>
    <t>0543314</t>
  </si>
  <si>
    <t>42074 MANUEL 1RO FRANCO RAFAEL</t>
  </si>
  <si>
    <t>1133113421C2</t>
  </si>
  <si>
    <t>ENCARGATURA DE:TICONA RAFAEL, NERIDA GLADYS, Resolución Nº -</t>
  </si>
  <si>
    <t>1126390</t>
  </si>
  <si>
    <t>1162112411C2</t>
  </si>
  <si>
    <t>ENCARGATURA DE:CUTIPA MAMANI, LILIANA VILMA, Resolución Nº -</t>
  </si>
  <si>
    <t>0614818</t>
  </si>
  <si>
    <t>1193114411C5</t>
  </si>
  <si>
    <t>ENCARGATURA DE:MIRANDA ZEGARRA, PETER ORION, Resolución Nº 20230031032626</t>
  </si>
  <si>
    <t>0594267</t>
  </si>
  <si>
    <t>1153114411C4</t>
  </si>
  <si>
    <t>ENCARGATURA DE:VALENCIA TARAPA, LUIS FERNANDO, Resolución Nº -</t>
  </si>
  <si>
    <t>1215136</t>
  </si>
  <si>
    <t>42231</t>
  </si>
  <si>
    <t>1103414411C3</t>
  </si>
  <si>
    <t>ENCARGATURA DE:ZAPANA ROCHA, HILDA ELENA, Resolución Nº -</t>
  </si>
  <si>
    <t>1597525</t>
  </si>
  <si>
    <t>42059</t>
  </si>
  <si>
    <t>821411219815</t>
  </si>
  <si>
    <t>ENCARGATURA DE:CUTIPA CHAMBE, LUZ MERY, Resolución Nº -</t>
  </si>
  <si>
    <t>1116114411C0</t>
  </si>
  <si>
    <t>ENCARGATURA DE:AQUINO VILLANUEVA, BERNARDO, Resolución Nº 20230031032626</t>
  </si>
  <si>
    <t>1193114411C7</t>
  </si>
  <si>
    <t>ENCARGATURA DE:MEDINA CHAHUARES, DINA, Resolución Nº -</t>
  </si>
  <si>
    <t>0309864</t>
  </si>
  <si>
    <t>RAMON COPAJA</t>
  </si>
  <si>
    <t>1166114411C5</t>
  </si>
  <si>
    <t>ENCARGATURA DE:ROMERO SAIRITUPAC, MARITZA DEL ROSARIO, Resolución Nº -</t>
  </si>
  <si>
    <t>0537118</t>
  </si>
  <si>
    <t>CORONEL GREGORIO ALBARRACIN</t>
  </si>
  <si>
    <t>1147118411C2</t>
  </si>
  <si>
    <t>ENCARGATURA DE:PIHUAYCHO JUSTO, OSCAR FELIX, Resolución Nº -</t>
  </si>
  <si>
    <t>1166114411C4</t>
  </si>
  <si>
    <t>ENCARGATURA DE:VENEGAS BARRIOS, LEONIDAS RAFAEL, Resolución Nº -</t>
  </si>
  <si>
    <t>0876581</t>
  </si>
  <si>
    <t>1128113411C2</t>
  </si>
  <si>
    <t>REASIGNACION POR INTERES PERSONAL DE:CAMPOS CONDORI, LUIS HERNAN, Resolución N° 732-2013</t>
  </si>
  <si>
    <t>0321760</t>
  </si>
  <si>
    <t>42106 MANUEL A. ODRIA</t>
  </si>
  <si>
    <t>TZK230900001</t>
  </si>
  <si>
    <t>MEDIDA PREVENTIVA ANDIA VELAZCO, EDWIN, RDUT. 126-2023</t>
  </si>
  <si>
    <t>0697730</t>
  </si>
  <si>
    <t>GREGORIO ALBARRACIN</t>
  </si>
  <si>
    <t>112511622126</t>
  </si>
  <si>
    <t>1698117</t>
  </si>
  <si>
    <t>1194113411C2</t>
  </si>
  <si>
    <t>REUBICACION DE PLAZA VACANTE: Resolución Nº 792-2015</t>
  </si>
  <si>
    <t>821411215818</t>
  </si>
  <si>
    <t>0732941</t>
  </si>
  <si>
    <t>1103413411C4</t>
  </si>
  <si>
    <t>REASIGNACION POR INTERES PERSONAL DE : JOAQUIN CALIZAYA, ESTEHER (R-2020)</t>
  </si>
  <si>
    <t>1133413411C3</t>
  </si>
  <si>
    <t>REUBICACION DE PLAZA VACANTE: Resolución Nº 3526-2011</t>
  </si>
  <si>
    <t>0321752</t>
  </si>
  <si>
    <t>42105 RAMON CASTILLA</t>
  </si>
  <si>
    <t>1133413411C4</t>
  </si>
  <si>
    <t>REASIGNACION POR UNIDAD FAMILIAR DE : FIGUEROA REVILLA, MARIANELLA YOVANA (R-2020)</t>
  </si>
  <si>
    <t>1662709</t>
  </si>
  <si>
    <t>42230</t>
  </si>
  <si>
    <t>1116113431C1</t>
  </si>
  <si>
    <t>REUBICACION DE PLAZA VACANTE: Resolución Nº 1926-2014</t>
  </si>
  <si>
    <t>1126754</t>
  </si>
  <si>
    <t>43010 HORACIO ZEBALLOS GAMEZ</t>
  </si>
  <si>
    <t>1184113411C3</t>
  </si>
  <si>
    <t>REASIGNACION POR INTERES PERSONAL DE:TICONA RAFAEL, NERIDA GLADYS, Resolución N° 001355-2020</t>
  </si>
  <si>
    <t>1116116411C2</t>
  </si>
  <si>
    <t>REASIG. DE YANIRA VARGAS LIENDO</t>
  </si>
  <si>
    <t>1116114421C9</t>
  </si>
  <si>
    <t>REUBICACION DE PLAZA VACANTE: Resolución Nº 001963-2019</t>
  </si>
  <si>
    <t>1773654</t>
  </si>
  <si>
    <t>42205</t>
  </si>
  <si>
    <t>114321421129</t>
  </si>
  <si>
    <t>REUBICACION DE PLAZA VACANTE: Resolución Nº 018-2019</t>
  </si>
  <si>
    <t>1116116411C3</t>
  </si>
  <si>
    <t>CESE POR LIMITE DE EDAD DE: LOPEZ DE HURTADO, OLGA BRIGIDA, Resolución Nº 001936-2018</t>
  </si>
  <si>
    <t>0843029</t>
  </si>
  <si>
    <t>42235 ALFONSO UGARTE</t>
  </si>
  <si>
    <t>1126113411C2</t>
  </si>
  <si>
    <t>CESE POR SEPARACION DEFINITIVA DE: ALE VALDIVIA, EDGAR MAXIMO, Resolución Nº 1937-2018</t>
  </si>
  <si>
    <t>1698109</t>
  </si>
  <si>
    <t>42119 MARIA PARADO DE BELLIDO</t>
  </si>
  <si>
    <t>1145115611B2</t>
  </si>
  <si>
    <t>0645770</t>
  </si>
  <si>
    <t>TARATA</t>
  </si>
  <si>
    <t>1116113411C0</t>
  </si>
  <si>
    <t>REUBICACION DE PLAZA VACANTE: Resolución Nº 3008-2016</t>
  </si>
  <si>
    <t>0306977</t>
  </si>
  <si>
    <t>1116113421C5</t>
  </si>
  <si>
    <t>CESE POR FALLECIMIENTO DE: LOZADA PACO, MIRIAM CELIA, Resolución Nº 003101-2023</t>
  </si>
  <si>
    <t>0614842</t>
  </si>
  <si>
    <t>42086 HEROES ALBARRACIN</t>
  </si>
  <si>
    <t>1163113411C2</t>
  </si>
  <si>
    <t>REUBICACION DE PLAZA VACANTE: Resolución Nº 000352-2022</t>
  </si>
  <si>
    <t>1166114411C2</t>
  </si>
  <si>
    <t>REUBICACION DE PLAZA VACANTE: Resolución Nº 1687-2015</t>
  </si>
  <si>
    <t>1116114411C4</t>
  </si>
  <si>
    <t>1143114411C3</t>
  </si>
  <si>
    <t>3 HRS EDUCACION FISICA, 13 HRS EDUCACION PARA EL TRABAJO, 6 HRS DESARROLLO PERSONAL, CIUDADANIA Y CIVICA, 2 HRS TUTORIA Y ORIENTACION EDUCATIVA, 5 HRS REFUERZO ESCOLAR, 1 HRS TRABAJO COLEGIADO/ATENCION FAMILIAR/ATENCION AL ESTUDIANTE</t>
  </si>
  <si>
    <t>REUBICACION DE PLAZA VACANTE: Resolución Nº 000780-2023</t>
  </si>
  <si>
    <t>1166114411C7</t>
  </si>
  <si>
    <t>1147118411C4</t>
  </si>
  <si>
    <t>RETIRO DEL SERVICIO POR LA 2da. DISPOSICION COMPLEMENTARIA TRANSITORIA Y FINAL LEY Nº 29944 DE: SOTO PEREZ, NOE FELIX</t>
  </si>
  <si>
    <t>0568683</t>
  </si>
  <si>
    <t>42096 MATEO PUMACAHUA</t>
  </si>
  <si>
    <t>1163114411C5</t>
  </si>
  <si>
    <t>AMPLIACION DE DESIGNACION DE : MAMANI QUISPE, HERON JUSTO - Referencia: Ley N° 31695</t>
  </si>
  <si>
    <t>1147118411C3</t>
  </si>
  <si>
    <t>1116113421C3</t>
  </si>
  <si>
    <t>12 HRS EDUCACION PARA EL TRABAJO, 8 HRS INGLES, 4 HRS TUTORIA Y ORIENTACION EDUCATIVA, 5 HRS REFUERZO ESCOLAR, 1 HRS TRABAJO COLEGIADO/ATENCION FAMILIAR/ATENCION AL ESTUDIANTE</t>
  </si>
  <si>
    <t>REUBICACION DE PLAZA VACANTE: Resolución Nº 000021-2021</t>
  </si>
  <si>
    <t>1116114431C3</t>
  </si>
  <si>
    <t>0321968</t>
  </si>
  <si>
    <t>42130 JOSE DE SAN MARTIN</t>
  </si>
  <si>
    <t>1154113511A5</t>
  </si>
  <si>
    <t>REASIGNACION POR SALUD DE: VELA PERALTA, ELMA, Resolución Nº 4796-2016</t>
  </si>
  <si>
    <t>821401215817</t>
  </si>
  <si>
    <t>1163113411C3</t>
  </si>
  <si>
    <t>REUBICACION DE PLAZA VACANTE: Resolución Nº 957-2016</t>
  </si>
  <si>
    <t>1662667</t>
  </si>
  <si>
    <t>42228</t>
  </si>
  <si>
    <t>1114113411C2</t>
  </si>
  <si>
    <t>1116113421C1</t>
  </si>
  <si>
    <t>1602465</t>
  </si>
  <si>
    <t>821451219819</t>
  </si>
  <si>
    <t>REASIGNACION POR UNIDAD FAMILIAR DE : MORALES YAPUYACHI, MAGALY MEYLIN (R-2020)</t>
  </si>
  <si>
    <t>1662675</t>
  </si>
  <si>
    <t>1116113411C9</t>
  </si>
  <si>
    <t>REUBICACION DE PLAZA VACANTE: Resolución Nº 281-2019</t>
  </si>
  <si>
    <t>0321299</t>
  </si>
  <si>
    <t>1134413411C2</t>
  </si>
  <si>
    <t>REASIGNACION POR INTERES PERSONAL DE : YALPA RAVELO, MAGDALENA (R-2020)</t>
  </si>
  <si>
    <t>1116114421C5</t>
  </si>
  <si>
    <t>REASIGNACION POR UNIDAD FAMILIAR DE: TICONA PARI, ELIZABETH JUANA, Resolución Nº 004189-2022</t>
  </si>
  <si>
    <t>1116114421C3</t>
  </si>
  <si>
    <t>REASIGNACION POR SALUD DE: HUALPA CALDERON, FREDDY EDWART, Resolución Nº 007137-2022</t>
  </si>
  <si>
    <t>0732958</t>
  </si>
  <si>
    <t>42232 MODESTO BASADRE</t>
  </si>
  <si>
    <t>1135113411C2</t>
  </si>
  <si>
    <t>REASIGNACION POR INTERES PERSONAL DE:ALAVE CRUZ, YANETT ZULEMA, Resolución N° 001352-2020</t>
  </si>
  <si>
    <t>1124113511A9</t>
  </si>
  <si>
    <t>1116114421C4</t>
  </si>
  <si>
    <t>REASIGNACION POR UNIDAD FAMILIAR DE: HERRERA ALE, MARTHA ROSARIO SABINA, Resolución Nº 004194-2022</t>
  </si>
  <si>
    <t>0672774</t>
  </si>
  <si>
    <t>1125113411C2</t>
  </si>
  <si>
    <t>REASIGNACION POR UNIDAD FAMILIAR DE : MAMANI CATUNTA, WALTER (R-2020)</t>
  </si>
  <si>
    <t>0568717</t>
  </si>
  <si>
    <t>42215</t>
  </si>
  <si>
    <t>1104113411C2</t>
  </si>
  <si>
    <t>DESIGNACION COMO DIRECTIVO DE: PRETELL SALDAÑA, JOSE TELMO SEGUN RSG Nº 279-2016</t>
  </si>
  <si>
    <t>1126796</t>
  </si>
  <si>
    <t>42249 JUAN VELASCO ALVARADO</t>
  </si>
  <si>
    <t>1153113411C2</t>
  </si>
  <si>
    <t>REUBICACION DE PLAZA VACANTE: Resolución Nº 000317-2023</t>
  </si>
  <si>
    <t>1116114421C7</t>
  </si>
  <si>
    <t>8 HRS CIENCIA Y TECNOLOGIA, 6 HRS INGLES, 9 HRS MATEMATICA, 2 HRS TUTORIA Y ORIENTACION EDUCATIVA, 4 HRS REFUERZO ESCOLAR, 1 HRS TRABAJO COLEGIADO/ATENCION FAMILIAR/ATENCION AL ESTUDIANTE</t>
  </si>
  <si>
    <t>REASIGNACION POR UNIDAD FAMILIAR DE : MACHICADO ORTEGA, ELIZABETH VIRGINIA (R-2020)</t>
  </si>
  <si>
    <t>0321745</t>
  </si>
  <si>
    <t>42104</t>
  </si>
  <si>
    <t>1114113411C3</t>
  </si>
  <si>
    <t>REASIGNACIÓN DE PERSONAL DOCENTE DE : COPARI HUANCA SONIA MONICA RD: 000097</t>
  </si>
  <si>
    <t>UGEL CANDARAVE</t>
  </si>
  <si>
    <t>0645747</t>
  </si>
  <si>
    <t>1113116511A2</t>
  </si>
  <si>
    <t>REASIGNACION DE : TEJADA QUISPE, ALBINA FERNANDA, Resolución Nº 1095</t>
  </si>
  <si>
    <t>112511622127</t>
  </si>
  <si>
    <t>112511622125</t>
  </si>
  <si>
    <t>1126366</t>
  </si>
  <si>
    <t>FORTUNATO ZORA CARVAJAL</t>
  </si>
  <si>
    <t>1176114511A6</t>
  </si>
  <si>
    <t>DESIGNACION COMO ESPECIALISTA EN EDUCACION DE: VALENCIA TARAPA, CESAR LUIS SEGUN RSG Nº 279-2019</t>
  </si>
  <si>
    <t>1176114521A0</t>
  </si>
  <si>
    <t>REASIGNACION POR SALUD DE: GOMEZ CARITA, ANTOLIN, Resolución Nº RD. UGEL 003521-2022</t>
  </si>
  <si>
    <t>1216613</t>
  </si>
  <si>
    <t>1193113511A4</t>
  </si>
  <si>
    <t>REUBICACION DE PLAZA VACANTE: Resolución Nº 000190-2021</t>
  </si>
  <si>
    <t>0876615</t>
  </si>
  <si>
    <t>1196118511A3</t>
  </si>
  <si>
    <t>REASIGNACION POR SALUD DE: CONDORI TICONA, SARA MIRIAM, Resolución Nº 3379-2015</t>
  </si>
  <si>
    <t>1196118511A6</t>
  </si>
  <si>
    <t>CESE DE JESUS FRANCO</t>
  </si>
  <si>
    <t>1196118511A5</t>
  </si>
  <si>
    <t>REASIG. CONDORI LUPACA, FELIX R. - M.R.ARAOZ</t>
  </si>
  <si>
    <t>821421219012</t>
  </si>
  <si>
    <t>821471219017</t>
  </si>
  <si>
    <t>821471219016</t>
  </si>
  <si>
    <t>1216530</t>
  </si>
  <si>
    <t>42127 LUCIA QUISPE NINA</t>
  </si>
  <si>
    <t>1125114511A4</t>
  </si>
  <si>
    <t>DESIGNACION COMO DIRECTIVO DE I.E (R.M. N° 318-2018) DE:  RAMOS MAMANI, MARIA TERESA</t>
  </si>
  <si>
    <t>1126325</t>
  </si>
  <si>
    <t>42214 TECNICO AGROPECUARIO</t>
  </si>
  <si>
    <t>1165114511A3</t>
  </si>
  <si>
    <t>2 HRS EDUCACION FISICA, 16 HRS EDUCACION PARA EL TRABAJO, 4 HRS ARTE Y CULTURA, 2 HRS TUTORIA Y ORIENTACION EDUCATIVA, 5 HRS REFUERZO ESCOLAR, 1 HRS TRABAJO COLEGIADO/ATENCION FAMILIAR/ATENCION AL ESTUDIANTE</t>
  </si>
  <si>
    <t>RETIRO DEL SERVICIO POR LA 2da. DISPOSICION COMPLEMENTARIA TRANSITORIA Y FINAL LEY Nº 29944 DE: CHAMBE PACO, CESAR GREGORIO</t>
  </si>
  <si>
    <t>1173113511A9</t>
  </si>
  <si>
    <t>13 HRS EDUCACION PARA EL TRABAJO, 6 HRS DESARROLLO PERSONAL, CIUDADANIA Y CIVICA, 3 HRS ARTE Y CULTURA, 2 HRS TUTORIA Y ORIENTACION EDUCATIVA, 5 HRS REFUERZO ESCOLAR, 1 HRS TRABAJO COLEGIADO/ATENCION FAMILIAR/ATENCION AL ESTUDIANTE</t>
  </si>
  <si>
    <t xml:space="preserve">REUBICACION DE PLAZA VACANTE RD N° 0420-2020_x000D_
</t>
  </si>
  <si>
    <t>0876805</t>
  </si>
  <si>
    <t>42113 JOSE ANTONIO ENCINAS FRANCO</t>
  </si>
  <si>
    <t>1194114511A4</t>
  </si>
  <si>
    <t>REASIGNACION POR SALUD DE: JOVE CHIPANA, PATRICIA MARIA, Resolución Nº 4802-2016</t>
  </si>
  <si>
    <t>1127208</t>
  </si>
  <si>
    <t>42221 RICARDO PALMA</t>
  </si>
  <si>
    <t>1185114511A5</t>
  </si>
  <si>
    <t>DESIGNACION COMO ESPECIALISTA EN EDUCACION DE CUYA BASURCO, ROBERTO CARLOS SEGUN RVM N° 166-2022-MINEDU</t>
  </si>
  <si>
    <t>1185114511A2</t>
  </si>
  <si>
    <t>DESIGNACION COMO DIRECTIVO DE I.E (R.M. N° 318-2018) DE:  CHIPANA CONDORI, ISAC ANGEL</t>
  </si>
  <si>
    <t>1165114511A8</t>
  </si>
  <si>
    <t>DESIGNACION COMO DIRECTIVO DE: YUFRA TENORIO, HECTOR SEGUN RSG Nº 279-2016</t>
  </si>
  <si>
    <t>1185114511A3</t>
  </si>
  <si>
    <t>REASIGNACION POR SALUD DE: GONZALES MAMANI, FIORELLA FLOR, Resolución Nº 006092-2023</t>
  </si>
  <si>
    <t>1196118511A7</t>
  </si>
  <si>
    <t>CESE DE EDITH DE LA CRUZ</t>
  </si>
  <si>
    <t>P230004</t>
  </si>
  <si>
    <t>PIET CANDARAVE</t>
  </si>
  <si>
    <t>1123112511A3</t>
  </si>
  <si>
    <t>REASIGNACION POR SALUD DE:LINARES CENTURION, SARA ALBINA, Resolución N° 297-2012</t>
  </si>
  <si>
    <t>PIET PRONOEI ARICOTA PALL TA</t>
  </si>
  <si>
    <t>1186112511A3</t>
  </si>
  <si>
    <t>CESE DE PANTY CAUPER</t>
  </si>
  <si>
    <t>1186112511A2</t>
  </si>
  <si>
    <t>RETIRO DEL SERVICIO POR LA 2da. DISPOSICION COMPLEMENTARIA TRANSITORIA Y FINAL LEY Nº 29944 DE: SOTO VILDOSO, YENY DOLORES</t>
  </si>
  <si>
    <t>1123112511A2</t>
  </si>
  <si>
    <t>REASIGNACION POR UNIDAD FAMILIAR DE:CATACORA MAMANI, ELIZABETH, Resolución N° 205</t>
  </si>
  <si>
    <t>0321463</t>
  </si>
  <si>
    <t>42076 JOSE CARLOS MARIATEGUI</t>
  </si>
  <si>
    <t>1173113511A3</t>
  </si>
  <si>
    <t>DESIGNACION COMO ESPECIALISTA EN EDUCACION DE GUTIERREZ QUILLE, GEORGINA RSG Nº 279-2016</t>
  </si>
  <si>
    <t>0226001</t>
  </si>
  <si>
    <t>1131112511A3</t>
  </si>
  <si>
    <t>AMPLIACION DE DESIGNACION DE : MANCILLA CALIZAYA, EVA - Referencia: Ley N° 31695</t>
  </si>
  <si>
    <t>0669069</t>
  </si>
  <si>
    <t>42091 ENRIQUE DEMETRIO ESTRADA SERRANO</t>
  </si>
  <si>
    <t>1124114511A9</t>
  </si>
  <si>
    <t>REASIGNACION POR SALUD DE: RIVEROS CHAMBILLA, LUCIA NORMA, Resolución Nº 5330-2017</t>
  </si>
  <si>
    <t>1124114511A7</t>
  </si>
  <si>
    <t>DESIGNACION COMO DIRECTIVO DE I.E (R.M. N° 318-2018) DE:  PUMA ALE, OSCAR RAFAEL</t>
  </si>
  <si>
    <t>0616946</t>
  </si>
  <si>
    <t>42089 SAN AGUSTIN</t>
  </si>
  <si>
    <t>1114114511A6</t>
  </si>
  <si>
    <t>AMPLIACION DE DESIGNACION DE : SARDON CHULA, MARCOS MAURICIO - Referencia: Ley N° 31695</t>
  </si>
  <si>
    <t>1124114511A3</t>
  </si>
  <si>
    <t>REASIGNACION POR SALUD DE: ALVARADO MAMANI, STEFANIA VIVIANA, Resolución Nº 2743-2015</t>
  </si>
  <si>
    <t>0321497</t>
  </si>
  <si>
    <t>1176113511A2</t>
  </si>
  <si>
    <t>AMPLIACION DE DESIGNACION DE : HUMBERSI MACHACA, PRUDENCIO MIGUEL - Referencia: Ley N° 31695</t>
  </si>
  <si>
    <t>1176114511A8</t>
  </si>
  <si>
    <t>ENCARGATURA DE:CASTAÑON GUTIERREZ, GREGORIO CIRILO, Resolución Nº -</t>
  </si>
  <si>
    <t>1126408</t>
  </si>
  <si>
    <t>1176115511A2</t>
  </si>
  <si>
    <t>ENCARGATURA DE:TORRES VARGAS, ELI AGAPITO, Resolución Nº 20230031032626</t>
  </si>
  <si>
    <t>1124114511A2</t>
  </si>
  <si>
    <t>ENCARGATURA DE:PANIAGUA VARGAS, JULIO CESAR, Resolución Nº 20230031032626</t>
  </si>
  <si>
    <t>1176114511A7</t>
  </si>
  <si>
    <t>ENCARGATURA DE:LOPEZ BIZARRO, FIORELLA TABATA, Resolución Nº 20230031032626</t>
  </si>
  <si>
    <t>1125114511A2</t>
  </si>
  <si>
    <t>ENCARGATURA DE:CHACOLLI ZAPANA, IRMA PATRICIA, Resolución Nº 20230031032626</t>
  </si>
  <si>
    <t>0568741</t>
  </si>
  <si>
    <t>42075 SAN MARTIN DE PORRES</t>
  </si>
  <si>
    <t>1163114511A9</t>
  </si>
  <si>
    <t>15 HRS CIENCIA Y TECNOLOGIA, 8 HRS EDUCACION PARA EL TRABAJO, 2 HRS ARTE Y CULTURA, 4 HRS REFUERZO ESCOLAR, 1 HRS TRABAJO COLEGIADO/ATENCION FAMILIAR/ATENCION AL ESTUDIANTE</t>
  </si>
  <si>
    <t>ENCARGATURA DE:APAZA PACA, DANIEL PRAXCIDES, Resolución Nº 20230031032626</t>
  </si>
  <si>
    <t>1126432</t>
  </si>
  <si>
    <t>TZL230900001</t>
  </si>
  <si>
    <t>MEDIDA PREVENTIVA MAMANI QUISPE, ROSA ELIANA, RD. UGEL C. 082-2023</t>
  </si>
  <si>
    <t>829431813013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</si>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</sst>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621"/>
  <sheetViews>
    <sheetView showGridLines="0" tabSelected="1" workbookViewId="0">
      <selection activeCell="C13" sqref="C13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1780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1773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1774</v>
      </c>
      <c r="E9" s="11" t="s">
        <v>1775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1776</v>
      </c>
      <c r="P9" s="13" t="s">
        <v>1779</v>
      </c>
      <c r="Q9" s="11" t="s">
        <v>1777</v>
      </c>
      <c r="R9" s="11" t="s">
        <v>1778</v>
      </c>
    </row>
    <row r="10" spans="1:23" x14ac:dyDescent="0.35">
      <c r="A10" s="14">
        <v>1</v>
      </c>
      <c r="B10" s="15" t="s">
        <v>210</v>
      </c>
      <c r="C10" s="15" t="s">
        <v>211</v>
      </c>
      <c r="D10" s="15" t="s">
        <v>212</v>
      </c>
      <c r="E10" s="15" t="s">
        <v>100</v>
      </c>
      <c r="F10" s="16" t="s">
        <v>24</v>
      </c>
      <c r="G10" s="15" t="s">
        <v>26</v>
      </c>
      <c r="H10" s="15" t="s">
        <v>85</v>
      </c>
      <c r="I10" s="15" t="s">
        <v>17</v>
      </c>
      <c r="J10" s="15" t="s">
        <v>18</v>
      </c>
      <c r="K10" s="15" t="s">
        <v>19</v>
      </c>
      <c r="L10" s="15"/>
      <c r="M10" s="15" t="s">
        <v>213</v>
      </c>
      <c r="N10" s="15" t="s">
        <v>20</v>
      </c>
      <c r="O10" s="15" t="s">
        <v>21</v>
      </c>
      <c r="P10" s="15" t="s">
        <v>51</v>
      </c>
      <c r="Q10" s="15" t="s">
        <v>214</v>
      </c>
      <c r="R10" s="15" t="s">
        <v>23</v>
      </c>
    </row>
    <row r="11" spans="1:23" x14ac:dyDescent="0.35">
      <c r="A11" s="17">
        <f>A10+1</f>
        <v>2</v>
      </c>
      <c r="B11" s="15" t="s">
        <v>210</v>
      </c>
      <c r="C11" s="15" t="s">
        <v>211</v>
      </c>
      <c r="D11" s="15" t="s">
        <v>212</v>
      </c>
      <c r="E11" s="15" t="s">
        <v>100</v>
      </c>
      <c r="F11" s="16" t="s">
        <v>24</v>
      </c>
      <c r="G11" s="15" t="s">
        <v>26</v>
      </c>
      <c r="H11" s="15" t="s">
        <v>85</v>
      </c>
      <c r="I11" s="15" t="s">
        <v>17</v>
      </c>
      <c r="J11" s="15" t="s">
        <v>18</v>
      </c>
      <c r="K11" s="15" t="s">
        <v>19</v>
      </c>
      <c r="L11" s="15"/>
      <c r="M11" s="15" t="s">
        <v>215</v>
      </c>
      <c r="N11" s="15" t="s">
        <v>20</v>
      </c>
      <c r="O11" s="15" t="s">
        <v>21</v>
      </c>
      <c r="P11" s="15" t="s">
        <v>113</v>
      </c>
      <c r="Q11" s="15" t="s">
        <v>216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210</v>
      </c>
      <c r="C12" s="15" t="s">
        <v>211</v>
      </c>
      <c r="D12" s="15" t="s">
        <v>217</v>
      </c>
      <c r="E12" s="15" t="s">
        <v>218</v>
      </c>
      <c r="F12" s="16" t="s">
        <v>24</v>
      </c>
      <c r="G12" s="15" t="s">
        <v>26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219</v>
      </c>
      <c r="N12" s="15" t="s">
        <v>20</v>
      </c>
      <c r="O12" s="15" t="s">
        <v>21</v>
      </c>
      <c r="P12" s="15" t="s">
        <v>87</v>
      </c>
      <c r="Q12" s="15" t="s">
        <v>220</v>
      </c>
      <c r="R12" s="15" t="s">
        <v>23</v>
      </c>
    </row>
    <row r="13" spans="1:23" x14ac:dyDescent="0.35">
      <c r="A13" s="17">
        <f t="shared" si="0"/>
        <v>4</v>
      </c>
      <c r="B13" s="15" t="s">
        <v>210</v>
      </c>
      <c r="C13" s="15" t="s">
        <v>211</v>
      </c>
      <c r="D13" s="15" t="s">
        <v>217</v>
      </c>
      <c r="E13" s="15" t="s">
        <v>218</v>
      </c>
      <c r="F13" s="16" t="s">
        <v>24</v>
      </c>
      <c r="G13" s="15" t="s">
        <v>26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221</v>
      </c>
      <c r="N13" s="15" t="s">
        <v>20</v>
      </c>
      <c r="O13" s="15" t="s">
        <v>21</v>
      </c>
      <c r="P13" s="15" t="s">
        <v>151</v>
      </c>
      <c r="Q13" s="15" t="s">
        <v>191</v>
      </c>
      <c r="R13" s="15" t="s">
        <v>23</v>
      </c>
    </row>
    <row r="14" spans="1:23" x14ac:dyDescent="0.35">
      <c r="A14" s="17">
        <f t="shared" si="0"/>
        <v>5</v>
      </c>
      <c r="B14" s="15" t="s">
        <v>210</v>
      </c>
      <c r="C14" s="15" t="s">
        <v>211</v>
      </c>
      <c r="D14" s="15" t="s">
        <v>222</v>
      </c>
      <c r="E14" s="15" t="s">
        <v>177</v>
      </c>
      <c r="F14" s="16" t="s">
        <v>24</v>
      </c>
      <c r="G14" s="15" t="s">
        <v>26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223</v>
      </c>
      <c r="N14" s="15" t="s">
        <v>20</v>
      </c>
      <c r="O14" s="15" t="s">
        <v>21</v>
      </c>
      <c r="P14" s="15" t="s">
        <v>86</v>
      </c>
      <c r="Q14" s="15" t="s">
        <v>224</v>
      </c>
      <c r="R14" s="15" t="s">
        <v>23</v>
      </c>
    </row>
    <row r="15" spans="1:23" x14ac:dyDescent="0.35">
      <c r="A15" s="17">
        <f t="shared" si="0"/>
        <v>6</v>
      </c>
      <c r="B15" s="15" t="s">
        <v>210</v>
      </c>
      <c r="C15" s="15" t="s">
        <v>211</v>
      </c>
      <c r="D15" s="15" t="s">
        <v>225</v>
      </c>
      <c r="E15" s="15" t="s">
        <v>226</v>
      </c>
      <c r="F15" s="16" t="s">
        <v>24</v>
      </c>
      <c r="G15" s="15" t="s">
        <v>26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227</v>
      </c>
      <c r="N15" s="15" t="s">
        <v>20</v>
      </c>
      <c r="O15" s="15" t="s">
        <v>21</v>
      </c>
      <c r="P15" s="15" t="s">
        <v>60</v>
      </c>
      <c r="Q15" s="15" t="s">
        <v>228</v>
      </c>
      <c r="R15" s="15" t="s">
        <v>23</v>
      </c>
    </row>
    <row r="16" spans="1:23" x14ac:dyDescent="0.35">
      <c r="A16" s="17">
        <f t="shared" si="0"/>
        <v>7</v>
      </c>
      <c r="B16" s="15" t="s">
        <v>210</v>
      </c>
      <c r="C16" s="15" t="s">
        <v>211</v>
      </c>
      <c r="D16" s="15" t="s">
        <v>222</v>
      </c>
      <c r="E16" s="15" t="s">
        <v>177</v>
      </c>
      <c r="F16" s="16" t="s">
        <v>24</v>
      </c>
      <c r="G16" s="15" t="s">
        <v>26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229</v>
      </c>
      <c r="N16" s="15" t="s">
        <v>20</v>
      </c>
      <c r="O16" s="15" t="s">
        <v>21</v>
      </c>
      <c r="P16" s="15" t="s">
        <v>127</v>
      </c>
      <c r="Q16" s="15" t="s">
        <v>230</v>
      </c>
      <c r="R16" s="15" t="s">
        <v>23</v>
      </c>
    </row>
    <row r="17" spans="1:18" x14ac:dyDescent="0.35">
      <c r="A17" s="17">
        <f t="shared" si="0"/>
        <v>8</v>
      </c>
      <c r="B17" s="15" t="s">
        <v>210</v>
      </c>
      <c r="C17" s="15" t="s">
        <v>211</v>
      </c>
      <c r="D17" s="15" t="s">
        <v>231</v>
      </c>
      <c r="E17" s="15" t="s">
        <v>232</v>
      </c>
      <c r="F17" s="16" t="s">
        <v>24</v>
      </c>
      <c r="G17" s="15" t="s">
        <v>26</v>
      </c>
      <c r="H17" s="15" t="s">
        <v>84</v>
      </c>
      <c r="I17" s="15" t="s">
        <v>17</v>
      </c>
      <c r="J17" s="15" t="s">
        <v>18</v>
      </c>
      <c r="K17" s="15" t="s">
        <v>19</v>
      </c>
      <c r="L17" s="15"/>
      <c r="M17" s="15" t="s">
        <v>233</v>
      </c>
      <c r="N17" s="15" t="s">
        <v>20</v>
      </c>
      <c r="O17" s="15" t="s">
        <v>21</v>
      </c>
      <c r="P17" s="15" t="s">
        <v>163</v>
      </c>
      <c r="Q17" s="15" t="s">
        <v>43</v>
      </c>
      <c r="R17" s="15" t="s">
        <v>23</v>
      </c>
    </row>
    <row r="18" spans="1:18" x14ac:dyDescent="0.35">
      <c r="A18" s="17">
        <f t="shared" si="0"/>
        <v>9</v>
      </c>
      <c r="B18" s="15" t="s">
        <v>210</v>
      </c>
      <c r="C18" s="15" t="s">
        <v>211</v>
      </c>
      <c r="D18" s="15" t="s">
        <v>234</v>
      </c>
      <c r="E18" s="15" t="s">
        <v>235</v>
      </c>
      <c r="F18" s="16" t="s">
        <v>24</v>
      </c>
      <c r="G18" s="15" t="s">
        <v>26</v>
      </c>
      <c r="H18" s="15" t="s">
        <v>84</v>
      </c>
      <c r="I18" s="15" t="s">
        <v>17</v>
      </c>
      <c r="J18" s="15" t="s">
        <v>18</v>
      </c>
      <c r="K18" s="15" t="s">
        <v>19</v>
      </c>
      <c r="L18" s="15"/>
      <c r="M18" s="15" t="s">
        <v>236</v>
      </c>
      <c r="N18" s="15" t="s">
        <v>20</v>
      </c>
      <c r="O18" s="15" t="s">
        <v>21</v>
      </c>
      <c r="P18" s="15" t="s">
        <v>155</v>
      </c>
      <c r="Q18" s="15" t="s">
        <v>237</v>
      </c>
      <c r="R18" s="15" t="s">
        <v>23</v>
      </c>
    </row>
    <row r="19" spans="1:18" x14ac:dyDescent="0.35">
      <c r="A19" s="17">
        <f t="shared" si="0"/>
        <v>10</v>
      </c>
      <c r="B19" s="15" t="s">
        <v>210</v>
      </c>
      <c r="C19" s="15" t="s">
        <v>211</v>
      </c>
      <c r="D19" s="15" t="s">
        <v>238</v>
      </c>
      <c r="E19" s="15" t="s">
        <v>239</v>
      </c>
      <c r="F19" s="16" t="s">
        <v>24</v>
      </c>
      <c r="G19" s="15" t="s">
        <v>26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240</v>
      </c>
      <c r="N19" s="15" t="s">
        <v>20</v>
      </c>
      <c r="O19" s="15" t="s">
        <v>21</v>
      </c>
      <c r="P19" s="15" t="s">
        <v>241</v>
      </c>
      <c r="Q19" s="15" t="s">
        <v>242</v>
      </c>
      <c r="R19" s="15" t="s">
        <v>23</v>
      </c>
    </row>
    <row r="20" spans="1:18" x14ac:dyDescent="0.35">
      <c r="A20" s="17">
        <f t="shared" si="0"/>
        <v>11</v>
      </c>
      <c r="B20" s="15" t="s">
        <v>210</v>
      </c>
      <c r="C20" s="15" t="s">
        <v>211</v>
      </c>
      <c r="D20" s="15" t="s">
        <v>243</v>
      </c>
      <c r="E20" s="15" t="s">
        <v>133</v>
      </c>
      <c r="F20" s="16" t="s">
        <v>31</v>
      </c>
      <c r="G20" s="15" t="s">
        <v>32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244</v>
      </c>
      <c r="N20" s="15" t="s">
        <v>20</v>
      </c>
      <c r="O20" s="15" t="s">
        <v>21</v>
      </c>
      <c r="P20" s="15"/>
      <c r="Q20" s="15" t="s">
        <v>245</v>
      </c>
      <c r="R20" s="15" t="s">
        <v>23</v>
      </c>
    </row>
    <row r="21" spans="1:18" x14ac:dyDescent="0.35">
      <c r="A21" s="17">
        <f t="shared" si="0"/>
        <v>12</v>
      </c>
      <c r="B21" s="15" t="s">
        <v>210</v>
      </c>
      <c r="C21" s="15" t="s">
        <v>211</v>
      </c>
      <c r="D21" s="15" t="s">
        <v>246</v>
      </c>
      <c r="E21" s="15" t="s">
        <v>146</v>
      </c>
      <c r="F21" s="16" t="s">
        <v>31</v>
      </c>
      <c r="G21" s="15" t="s">
        <v>32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247</v>
      </c>
      <c r="N21" s="15" t="s">
        <v>20</v>
      </c>
      <c r="O21" s="15" t="s">
        <v>21</v>
      </c>
      <c r="P21" s="15"/>
      <c r="Q21" s="15" t="s">
        <v>248</v>
      </c>
      <c r="R21" s="15" t="s">
        <v>23</v>
      </c>
    </row>
    <row r="22" spans="1:18" x14ac:dyDescent="0.35">
      <c r="A22" s="17">
        <f t="shared" si="0"/>
        <v>13</v>
      </c>
      <c r="B22" s="15" t="s">
        <v>210</v>
      </c>
      <c r="C22" s="15" t="s">
        <v>211</v>
      </c>
      <c r="D22" s="15" t="s">
        <v>243</v>
      </c>
      <c r="E22" s="15" t="s">
        <v>133</v>
      </c>
      <c r="F22" s="16" t="s">
        <v>31</v>
      </c>
      <c r="G22" s="15" t="s">
        <v>32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249</v>
      </c>
      <c r="N22" s="15" t="s">
        <v>20</v>
      </c>
      <c r="O22" s="15" t="s">
        <v>21</v>
      </c>
      <c r="P22" s="15"/>
      <c r="Q22" s="15" t="s">
        <v>250</v>
      </c>
      <c r="R22" s="15" t="s">
        <v>23</v>
      </c>
    </row>
    <row r="23" spans="1:18" x14ac:dyDescent="0.35">
      <c r="A23" s="17">
        <f t="shared" si="0"/>
        <v>14</v>
      </c>
      <c r="B23" s="15" t="s">
        <v>210</v>
      </c>
      <c r="C23" s="15" t="s">
        <v>211</v>
      </c>
      <c r="D23" s="15" t="s">
        <v>243</v>
      </c>
      <c r="E23" s="15" t="s">
        <v>133</v>
      </c>
      <c r="F23" s="16" t="s">
        <v>31</v>
      </c>
      <c r="G23" s="15" t="s">
        <v>32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251</v>
      </c>
      <c r="N23" s="15" t="s">
        <v>20</v>
      </c>
      <c r="O23" s="15" t="s">
        <v>21</v>
      </c>
      <c r="P23" s="15"/>
      <c r="Q23" s="15" t="s">
        <v>252</v>
      </c>
      <c r="R23" s="15" t="s">
        <v>23</v>
      </c>
    </row>
    <row r="24" spans="1:18" x14ac:dyDescent="0.35">
      <c r="A24" s="17">
        <f t="shared" si="0"/>
        <v>15</v>
      </c>
      <c r="B24" s="15" t="s">
        <v>210</v>
      </c>
      <c r="C24" s="15" t="s">
        <v>211</v>
      </c>
      <c r="D24" s="15" t="s">
        <v>243</v>
      </c>
      <c r="E24" s="15" t="s">
        <v>133</v>
      </c>
      <c r="F24" s="16" t="s">
        <v>31</v>
      </c>
      <c r="G24" s="15" t="s">
        <v>32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253</v>
      </c>
      <c r="N24" s="15" t="s">
        <v>20</v>
      </c>
      <c r="O24" s="15" t="s">
        <v>21</v>
      </c>
      <c r="P24" s="15"/>
      <c r="Q24" s="15" t="s">
        <v>254</v>
      </c>
      <c r="R24" s="15" t="s">
        <v>23</v>
      </c>
    </row>
    <row r="25" spans="1:18" x14ac:dyDescent="0.35">
      <c r="A25" s="17">
        <f t="shared" si="0"/>
        <v>16</v>
      </c>
      <c r="B25" s="15" t="s">
        <v>210</v>
      </c>
      <c r="C25" s="15" t="s">
        <v>211</v>
      </c>
      <c r="D25" s="15" t="s">
        <v>255</v>
      </c>
      <c r="E25" s="15" t="s">
        <v>256</v>
      </c>
      <c r="F25" s="16" t="s">
        <v>31</v>
      </c>
      <c r="G25" s="15" t="s">
        <v>32</v>
      </c>
      <c r="H25" s="15" t="s">
        <v>34</v>
      </c>
      <c r="I25" s="15" t="s">
        <v>17</v>
      </c>
      <c r="J25" s="15" t="s">
        <v>35</v>
      </c>
      <c r="K25" s="15" t="s">
        <v>36</v>
      </c>
      <c r="L25" s="15"/>
      <c r="M25" s="15" t="s">
        <v>257</v>
      </c>
      <c r="N25" s="15" t="s">
        <v>20</v>
      </c>
      <c r="O25" s="15" t="s">
        <v>21</v>
      </c>
      <c r="P25" s="15"/>
      <c r="Q25" s="15" t="s">
        <v>258</v>
      </c>
      <c r="R25" s="15" t="s">
        <v>23</v>
      </c>
    </row>
    <row r="26" spans="1:18" x14ac:dyDescent="0.35">
      <c r="A26" s="17">
        <f t="shared" si="0"/>
        <v>17</v>
      </c>
      <c r="B26" s="15" t="s">
        <v>210</v>
      </c>
      <c r="C26" s="15" t="s">
        <v>211</v>
      </c>
      <c r="D26" s="15" t="s">
        <v>255</v>
      </c>
      <c r="E26" s="15" t="s">
        <v>256</v>
      </c>
      <c r="F26" s="16" t="s">
        <v>31</v>
      </c>
      <c r="G26" s="15" t="s">
        <v>32</v>
      </c>
      <c r="H26" s="15" t="s">
        <v>34</v>
      </c>
      <c r="I26" s="15" t="s">
        <v>17</v>
      </c>
      <c r="J26" s="15" t="s">
        <v>35</v>
      </c>
      <c r="K26" s="15" t="s">
        <v>36</v>
      </c>
      <c r="L26" s="15"/>
      <c r="M26" s="15" t="s">
        <v>259</v>
      </c>
      <c r="N26" s="15" t="s">
        <v>20</v>
      </c>
      <c r="O26" s="15" t="s">
        <v>21</v>
      </c>
      <c r="P26" s="15"/>
      <c r="Q26" s="15" t="s">
        <v>260</v>
      </c>
      <c r="R26" s="15" t="s">
        <v>23</v>
      </c>
    </row>
    <row r="27" spans="1:18" x14ac:dyDescent="0.35">
      <c r="A27" s="17">
        <f t="shared" si="0"/>
        <v>18</v>
      </c>
      <c r="B27" s="15" t="s">
        <v>210</v>
      </c>
      <c r="C27" s="15" t="s">
        <v>211</v>
      </c>
      <c r="D27" s="15" t="s">
        <v>255</v>
      </c>
      <c r="E27" s="15" t="s">
        <v>256</v>
      </c>
      <c r="F27" s="16" t="s">
        <v>31</v>
      </c>
      <c r="G27" s="15" t="s">
        <v>32</v>
      </c>
      <c r="H27" s="15" t="s">
        <v>34</v>
      </c>
      <c r="I27" s="15" t="s">
        <v>17</v>
      </c>
      <c r="J27" s="15" t="s">
        <v>35</v>
      </c>
      <c r="K27" s="15" t="s">
        <v>36</v>
      </c>
      <c r="L27" s="15"/>
      <c r="M27" s="15" t="s">
        <v>261</v>
      </c>
      <c r="N27" s="15" t="s">
        <v>20</v>
      </c>
      <c r="O27" s="15" t="s">
        <v>21</v>
      </c>
      <c r="P27" s="15"/>
      <c r="Q27" s="15" t="s">
        <v>262</v>
      </c>
      <c r="R27" s="15" t="s">
        <v>23</v>
      </c>
    </row>
    <row r="28" spans="1:18" x14ac:dyDescent="0.35">
      <c r="A28" s="17">
        <f t="shared" si="0"/>
        <v>19</v>
      </c>
      <c r="B28" s="15" t="s">
        <v>210</v>
      </c>
      <c r="C28" s="15" t="s">
        <v>211</v>
      </c>
      <c r="D28" s="15" t="s">
        <v>246</v>
      </c>
      <c r="E28" s="15" t="s">
        <v>146</v>
      </c>
      <c r="F28" s="16" t="s">
        <v>31</v>
      </c>
      <c r="G28" s="15" t="s">
        <v>32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263</v>
      </c>
      <c r="N28" s="15" t="s">
        <v>20</v>
      </c>
      <c r="O28" s="15" t="s">
        <v>21</v>
      </c>
      <c r="P28" s="15"/>
      <c r="Q28" s="15" t="s">
        <v>264</v>
      </c>
      <c r="R28" s="15" t="s">
        <v>23</v>
      </c>
    </row>
    <row r="29" spans="1:18" x14ac:dyDescent="0.35">
      <c r="A29" s="17">
        <f t="shared" si="0"/>
        <v>20</v>
      </c>
      <c r="B29" s="15" t="s">
        <v>210</v>
      </c>
      <c r="C29" s="15" t="s">
        <v>211</v>
      </c>
      <c r="D29" s="15" t="s">
        <v>246</v>
      </c>
      <c r="E29" s="15" t="s">
        <v>146</v>
      </c>
      <c r="F29" s="16" t="s">
        <v>31</v>
      </c>
      <c r="G29" s="15" t="s">
        <v>32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265</v>
      </c>
      <c r="N29" s="15" t="s">
        <v>20</v>
      </c>
      <c r="O29" s="15" t="s">
        <v>21</v>
      </c>
      <c r="P29" s="15"/>
      <c r="Q29" s="15" t="s">
        <v>123</v>
      </c>
      <c r="R29" s="15" t="s">
        <v>23</v>
      </c>
    </row>
    <row r="30" spans="1:18" x14ac:dyDescent="0.35">
      <c r="A30" s="17">
        <f t="shared" si="0"/>
        <v>21</v>
      </c>
      <c r="B30" s="15" t="s">
        <v>210</v>
      </c>
      <c r="C30" s="15" t="s">
        <v>211</v>
      </c>
      <c r="D30" s="15" t="s">
        <v>255</v>
      </c>
      <c r="E30" s="15" t="s">
        <v>256</v>
      </c>
      <c r="F30" s="16" t="s">
        <v>31</v>
      </c>
      <c r="G30" s="15" t="s">
        <v>32</v>
      </c>
      <c r="H30" s="15" t="s">
        <v>34</v>
      </c>
      <c r="I30" s="15" t="s">
        <v>17</v>
      </c>
      <c r="J30" s="15" t="s">
        <v>35</v>
      </c>
      <c r="K30" s="15" t="s">
        <v>36</v>
      </c>
      <c r="L30" s="15"/>
      <c r="M30" s="15" t="s">
        <v>266</v>
      </c>
      <c r="N30" s="15" t="s">
        <v>20</v>
      </c>
      <c r="O30" s="15" t="s">
        <v>21</v>
      </c>
      <c r="P30" s="15"/>
      <c r="Q30" s="15" t="s">
        <v>267</v>
      </c>
      <c r="R30" s="15" t="s">
        <v>23</v>
      </c>
    </row>
    <row r="31" spans="1:18" x14ac:dyDescent="0.35">
      <c r="A31" s="17">
        <f t="shared" si="0"/>
        <v>22</v>
      </c>
      <c r="B31" s="15" t="s">
        <v>210</v>
      </c>
      <c r="C31" s="15" t="s">
        <v>211</v>
      </c>
      <c r="D31" s="15" t="s">
        <v>268</v>
      </c>
      <c r="E31" s="15" t="s">
        <v>269</v>
      </c>
      <c r="F31" s="16" t="s">
        <v>31</v>
      </c>
      <c r="G31" s="15" t="s">
        <v>32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270</v>
      </c>
      <c r="N31" s="15" t="s">
        <v>20</v>
      </c>
      <c r="O31" s="15" t="s">
        <v>21</v>
      </c>
      <c r="P31" s="15"/>
      <c r="Q31" s="15" t="s">
        <v>271</v>
      </c>
      <c r="R31" s="15" t="s">
        <v>23</v>
      </c>
    </row>
    <row r="32" spans="1:18" x14ac:dyDescent="0.35">
      <c r="A32" s="17">
        <f t="shared" si="0"/>
        <v>23</v>
      </c>
      <c r="B32" s="15" t="s">
        <v>210</v>
      </c>
      <c r="C32" s="15" t="s">
        <v>211</v>
      </c>
      <c r="D32" s="15" t="s">
        <v>272</v>
      </c>
      <c r="E32" s="15" t="s">
        <v>100</v>
      </c>
      <c r="F32" s="16" t="s">
        <v>39</v>
      </c>
      <c r="G32" s="15" t="s">
        <v>40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273</v>
      </c>
      <c r="N32" s="15" t="s">
        <v>20</v>
      </c>
      <c r="O32" s="15" t="s">
        <v>21</v>
      </c>
      <c r="P32" s="15"/>
      <c r="Q32" s="15" t="s">
        <v>274</v>
      </c>
      <c r="R32" s="15" t="s">
        <v>23</v>
      </c>
    </row>
    <row r="33" spans="1:18" x14ac:dyDescent="0.35">
      <c r="A33" s="17">
        <f t="shared" si="0"/>
        <v>24</v>
      </c>
      <c r="B33" s="15" t="s">
        <v>210</v>
      </c>
      <c r="C33" s="15" t="s">
        <v>211</v>
      </c>
      <c r="D33" s="15" t="s">
        <v>272</v>
      </c>
      <c r="E33" s="15" t="s">
        <v>100</v>
      </c>
      <c r="F33" s="16" t="s">
        <v>39</v>
      </c>
      <c r="G33" s="15" t="s">
        <v>40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275</v>
      </c>
      <c r="N33" s="15" t="s">
        <v>20</v>
      </c>
      <c r="O33" s="15" t="s">
        <v>21</v>
      </c>
      <c r="P33" s="15"/>
      <c r="Q33" s="15" t="s">
        <v>276</v>
      </c>
      <c r="R33" s="15" t="s">
        <v>23</v>
      </c>
    </row>
    <row r="34" spans="1:18" x14ac:dyDescent="0.35">
      <c r="A34" s="17">
        <f t="shared" si="0"/>
        <v>25</v>
      </c>
      <c r="B34" s="15" t="s">
        <v>210</v>
      </c>
      <c r="C34" s="15" t="s">
        <v>211</v>
      </c>
      <c r="D34" s="15" t="s">
        <v>277</v>
      </c>
      <c r="E34" s="15" t="s">
        <v>278</v>
      </c>
      <c r="F34" s="16" t="s">
        <v>24</v>
      </c>
      <c r="G34" s="15" t="s">
        <v>26</v>
      </c>
      <c r="H34" s="15" t="s">
        <v>85</v>
      </c>
      <c r="I34" s="15" t="s">
        <v>17</v>
      </c>
      <c r="J34" s="15" t="s">
        <v>18</v>
      </c>
      <c r="K34" s="15" t="s">
        <v>19</v>
      </c>
      <c r="L34" s="15"/>
      <c r="M34" s="15" t="s">
        <v>279</v>
      </c>
      <c r="N34" s="15" t="s">
        <v>20</v>
      </c>
      <c r="O34" s="15" t="s">
        <v>21</v>
      </c>
      <c r="P34" s="15" t="s">
        <v>89</v>
      </c>
      <c r="Q34" s="15" t="s">
        <v>280</v>
      </c>
      <c r="R34" s="15" t="s">
        <v>23</v>
      </c>
    </row>
    <row r="35" spans="1:18" x14ac:dyDescent="0.35">
      <c r="A35" s="17">
        <f t="shared" si="0"/>
        <v>26</v>
      </c>
      <c r="B35" s="15" t="s">
        <v>210</v>
      </c>
      <c r="C35" s="15" t="s">
        <v>211</v>
      </c>
      <c r="D35" s="15" t="s">
        <v>281</v>
      </c>
      <c r="E35" s="15" t="s">
        <v>282</v>
      </c>
      <c r="F35" s="16" t="s">
        <v>24</v>
      </c>
      <c r="G35" s="15" t="s">
        <v>26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283</v>
      </c>
      <c r="N35" s="15" t="s">
        <v>20</v>
      </c>
      <c r="O35" s="15" t="s">
        <v>21</v>
      </c>
      <c r="P35" s="15" t="s">
        <v>88</v>
      </c>
      <c r="Q35" s="15" t="s">
        <v>284</v>
      </c>
      <c r="R35" s="15" t="s">
        <v>23</v>
      </c>
    </row>
    <row r="36" spans="1:18" x14ac:dyDescent="0.35">
      <c r="A36" s="17">
        <f t="shared" si="0"/>
        <v>27</v>
      </c>
      <c r="B36" s="15" t="s">
        <v>210</v>
      </c>
      <c r="C36" s="15" t="s">
        <v>211</v>
      </c>
      <c r="D36" s="15" t="s">
        <v>268</v>
      </c>
      <c r="E36" s="15" t="s">
        <v>269</v>
      </c>
      <c r="F36" s="16" t="s">
        <v>31</v>
      </c>
      <c r="G36" s="15" t="s">
        <v>32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285</v>
      </c>
      <c r="N36" s="15" t="s">
        <v>20</v>
      </c>
      <c r="O36" s="15" t="s">
        <v>21</v>
      </c>
      <c r="P36" s="15"/>
      <c r="Q36" s="15" t="s">
        <v>286</v>
      </c>
      <c r="R36" s="15" t="s">
        <v>23</v>
      </c>
    </row>
    <row r="37" spans="1:18" x14ac:dyDescent="0.35">
      <c r="A37" s="17">
        <f t="shared" si="0"/>
        <v>28</v>
      </c>
      <c r="B37" s="15" t="s">
        <v>210</v>
      </c>
      <c r="C37" s="15" t="s">
        <v>211</v>
      </c>
      <c r="D37" s="15" t="s">
        <v>268</v>
      </c>
      <c r="E37" s="15" t="s">
        <v>269</v>
      </c>
      <c r="F37" s="16" t="s">
        <v>31</v>
      </c>
      <c r="G37" s="15" t="s">
        <v>32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287</v>
      </c>
      <c r="N37" s="15" t="s">
        <v>20</v>
      </c>
      <c r="O37" s="15" t="s">
        <v>21</v>
      </c>
      <c r="P37" s="15"/>
      <c r="Q37" s="15" t="s">
        <v>123</v>
      </c>
      <c r="R37" s="15" t="s">
        <v>23</v>
      </c>
    </row>
    <row r="38" spans="1:18" x14ac:dyDescent="0.35">
      <c r="A38" s="17">
        <f t="shared" si="0"/>
        <v>29</v>
      </c>
      <c r="B38" s="15" t="s">
        <v>210</v>
      </c>
      <c r="C38" s="15" t="s">
        <v>211</v>
      </c>
      <c r="D38" s="15" t="s">
        <v>268</v>
      </c>
      <c r="E38" s="15" t="s">
        <v>269</v>
      </c>
      <c r="F38" s="16" t="s">
        <v>31</v>
      </c>
      <c r="G38" s="15" t="s">
        <v>32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288</v>
      </c>
      <c r="N38" s="15" t="s">
        <v>20</v>
      </c>
      <c r="O38" s="15" t="s">
        <v>21</v>
      </c>
      <c r="P38" s="15"/>
      <c r="Q38" s="15" t="s">
        <v>289</v>
      </c>
      <c r="R38" s="15" t="s">
        <v>23</v>
      </c>
    </row>
    <row r="39" spans="1:18" x14ac:dyDescent="0.35">
      <c r="A39" s="17">
        <f t="shared" si="0"/>
        <v>30</v>
      </c>
      <c r="B39" s="15" t="s">
        <v>210</v>
      </c>
      <c r="C39" s="15" t="s">
        <v>211</v>
      </c>
      <c r="D39" s="15" t="s">
        <v>268</v>
      </c>
      <c r="E39" s="15" t="s">
        <v>269</v>
      </c>
      <c r="F39" s="16" t="s">
        <v>31</v>
      </c>
      <c r="G39" s="15" t="s">
        <v>32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290</v>
      </c>
      <c r="N39" s="15" t="s">
        <v>20</v>
      </c>
      <c r="O39" s="15" t="s">
        <v>21</v>
      </c>
      <c r="P39" s="15"/>
      <c r="Q39" s="15" t="s">
        <v>291</v>
      </c>
      <c r="R39" s="15" t="s">
        <v>23</v>
      </c>
    </row>
    <row r="40" spans="1:18" x14ac:dyDescent="0.35">
      <c r="A40" s="17">
        <f t="shared" si="0"/>
        <v>31</v>
      </c>
      <c r="B40" s="15" t="s">
        <v>210</v>
      </c>
      <c r="C40" s="15" t="s">
        <v>211</v>
      </c>
      <c r="D40" s="15" t="s">
        <v>268</v>
      </c>
      <c r="E40" s="15" t="s">
        <v>269</v>
      </c>
      <c r="F40" s="16" t="s">
        <v>31</v>
      </c>
      <c r="G40" s="15" t="s">
        <v>32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292</v>
      </c>
      <c r="N40" s="15" t="s">
        <v>20</v>
      </c>
      <c r="O40" s="15" t="s">
        <v>21</v>
      </c>
      <c r="P40" s="15"/>
      <c r="Q40" s="15" t="s">
        <v>123</v>
      </c>
      <c r="R40" s="15" t="s">
        <v>23</v>
      </c>
    </row>
    <row r="41" spans="1:18" x14ac:dyDescent="0.35">
      <c r="A41" s="17">
        <f t="shared" si="0"/>
        <v>32</v>
      </c>
      <c r="B41" s="15" t="s">
        <v>210</v>
      </c>
      <c r="C41" s="15" t="s">
        <v>211</v>
      </c>
      <c r="D41" s="15" t="s">
        <v>293</v>
      </c>
      <c r="E41" s="15" t="s">
        <v>294</v>
      </c>
      <c r="F41" s="16" t="s">
        <v>24</v>
      </c>
      <c r="G41" s="15" t="s">
        <v>26</v>
      </c>
      <c r="H41" s="15" t="s">
        <v>34</v>
      </c>
      <c r="I41" s="15" t="s">
        <v>17</v>
      </c>
      <c r="J41" s="15" t="s">
        <v>35</v>
      </c>
      <c r="K41" s="15" t="s">
        <v>36</v>
      </c>
      <c r="L41" s="15"/>
      <c r="M41" s="15" t="s">
        <v>295</v>
      </c>
      <c r="N41" s="15" t="s">
        <v>20</v>
      </c>
      <c r="O41" s="15" t="s">
        <v>21</v>
      </c>
      <c r="P41" s="15" t="s">
        <v>127</v>
      </c>
      <c r="Q41" s="15" t="s">
        <v>296</v>
      </c>
      <c r="R41" s="15" t="s">
        <v>23</v>
      </c>
    </row>
    <row r="42" spans="1:18" x14ac:dyDescent="0.35">
      <c r="A42" s="17">
        <f t="shared" si="0"/>
        <v>33</v>
      </c>
      <c r="B42" s="15" t="s">
        <v>210</v>
      </c>
      <c r="C42" s="15" t="s">
        <v>211</v>
      </c>
      <c r="D42" s="15" t="s">
        <v>297</v>
      </c>
      <c r="E42" s="15" t="s">
        <v>298</v>
      </c>
      <c r="F42" s="16" t="s">
        <v>24</v>
      </c>
      <c r="G42" s="15" t="s">
        <v>26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299</v>
      </c>
      <c r="N42" s="15" t="s">
        <v>20</v>
      </c>
      <c r="O42" s="15" t="s">
        <v>21</v>
      </c>
      <c r="P42" s="15" t="s">
        <v>91</v>
      </c>
      <c r="Q42" s="15" t="s">
        <v>300</v>
      </c>
      <c r="R42" s="15" t="s">
        <v>23</v>
      </c>
    </row>
    <row r="43" spans="1:18" x14ac:dyDescent="0.35">
      <c r="A43" s="17">
        <f t="shared" si="0"/>
        <v>34</v>
      </c>
      <c r="B43" s="15" t="s">
        <v>210</v>
      </c>
      <c r="C43" s="15" t="s">
        <v>211</v>
      </c>
      <c r="D43" s="15" t="s">
        <v>301</v>
      </c>
      <c r="E43" s="15" t="s">
        <v>302</v>
      </c>
      <c r="F43" s="16" t="s">
        <v>24</v>
      </c>
      <c r="G43" s="15" t="s">
        <v>26</v>
      </c>
      <c r="H43" s="15" t="s">
        <v>34</v>
      </c>
      <c r="I43" s="15" t="s">
        <v>17</v>
      </c>
      <c r="J43" s="15" t="s">
        <v>35</v>
      </c>
      <c r="K43" s="15" t="s">
        <v>36</v>
      </c>
      <c r="L43" s="15"/>
      <c r="M43" s="15" t="s">
        <v>303</v>
      </c>
      <c r="N43" s="15" t="s">
        <v>20</v>
      </c>
      <c r="O43" s="15" t="s">
        <v>21</v>
      </c>
      <c r="P43" s="15" t="s">
        <v>132</v>
      </c>
      <c r="Q43" s="15" t="s">
        <v>304</v>
      </c>
      <c r="R43" s="15" t="s">
        <v>23</v>
      </c>
    </row>
    <row r="44" spans="1:18" x14ac:dyDescent="0.35">
      <c r="A44" s="17">
        <f t="shared" si="0"/>
        <v>35</v>
      </c>
      <c r="B44" s="15" t="s">
        <v>210</v>
      </c>
      <c r="C44" s="15" t="s">
        <v>211</v>
      </c>
      <c r="D44" s="15" t="s">
        <v>305</v>
      </c>
      <c r="E44" s="15" t="s">
        <v>306</v>
      </c>
      <c r="F44" s="16" t="s">
        <v>24</v>
      </c>
      <c r="G44" s="15" t="s">
        <v>26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307</v>
      </c>
      <c r="N44" s="15" t="s">
        <v>20</v>
      </c>
      <c r="O44" s="15" t="s">
        <v>21</v>
      </c>
      <c r="P44" s="15" t="s">
        <v>59</v>
      </c>
      <c r="Q44" s="15" t="s">
        <v>308</v>
      </c>
      <c r="R44" s="15" t="s">
        <v>23</v>
      </c>
    </row>
    <row r="45" spans="1:18" x14ac:dyDescent="0.35">
      <c r="A45" s="17">
        <f t="shared" si="0"/>
        <v>36</v>
      </c>
      <c r="B45" s="15" t="s">
        <v>210</v>
      </c>
      <c r="C45" s="15" t="s">
        <v>211</v>
      </c>
      <c r="D45" s="15" t="s">
        <v>301</v>
      </c>
      <c r="E45" s="15" t="s">
        <v>302</v>
      </c>
      <c r="F45" s="16" t="s">
        <v>24</v>
      </c>
      <c r="G45" s="15" t="s">
        <v>26</v>
      </c>
      <c r="H45" s="15" t="s">
        <v>34</v>
      </c>
      <c r="I45" s="15" t="s">
        <v>17</v>
      </c>
      <c r="J45" s="15" t="s">
        <v>35</v>
      </c>
      <c r="K45" s="15" t="s">
        <v>36</v>
      </c>
      <c r="L45" s="15"/>
      <c r="M45" s="15" t="s">
        <v>309</v>
      </c>
      <c r="N45" s="15" t="s">
        <v>20</v>
      </c>
      <c r="O45" s="15" t="s">
        <v>21</v>
      </c>
      <c r="P45" s="15" t="s">
        <v>137</v>
      </c>
      <c r="Q45" s="15" t="s">
        <v>310</v>
      </c>
      <c r="R45" s="15" t="s">
        <v>23</v>
      </c>
    </row>
    <row r="46" spans="1:18" x14ac:dyDescent="0.35">
      <c r="A46" s="17">
        <f t="shared" si="0"/>
        <v>37</v>
      </c>
      <c r="B46" s="15" t="s">
        <v>210</v>
      </c>
      <c r="C46" s="15" t="s">
        <v>211</v>
      </c>
      <c r="D46" s="15" t="s">
        <v>311</v>
      </c>
      <c r="E46" s="15" t="s">
        <v>312</v>
      </c>
      <c r="F46" s="16" t="s">
        <v>24</v>
      </c>
      <c r="G46" s="15" t="s">
        <v>26</v>
      </c>
      <c r="H46" s="15" t="s">
        <v>85</v>
      </c>
      <c r="I46" s="15" t="s">
        <v>17</v>
      </c>
      <c r="J46" s="15" t="s">
        <v>18</v>
      </c>
      <c r="K46" s="15" t="s">
        <v>19</v>
      </c>
      <c r="L46" s="15"/>
      <c r="M46" s="15" t="s">
        <v>313</v>
      </c>
      <c r="N46" s="15" t="s">
        <v>20</v>
      </c>
      <c r="O46" s="15" t="s">
        <v>21</v>
      </c>
      <c r="P46" s="15" t="s">
        <v>76</v>
      </c>
      <c r="Q46" s="15" t="s">
        <v>314</v>
      </c>
      <c r="R46" s="15" t="s">
        <v>23</v>
      </c>
    </row>
    <row r="47" spans="1:18" x14ac:dyDescent="0.35">
      <c r="A47" s="17">
        <f t="shared" si="0"/>
        <v>38</v>
      </c>
      <c r="B47" s="15" t="s">
        <v>210</v>
      </c>
      <c r="C47" s="15" t="s">
        <v>211</v>
      </c>
      <c r="D47" s="15" t="s">
        <v>311</v>
      </c>
      <c r="E47" s="15" t="s">
        <v>312</v>
      </c>
      <c r="F47" s="16" t="s">
        <v>24</v>
      </c>
      <c r="G47" s="15" t="s">
        <v>26</v>
      </c>
      <c r="H47" s="15" t="s">
        <v>85</v>
      </c>
      <c r="I47" s="15" t="s">
        <v>17</v>
      </c>
      <c r="J47" s="15" t="s">
        <v>18</v>
      </c>
      <c r="K47" s="15" t="s">
        <v>19</v>
      </c>
      <c r="L47" s="15"/>
      <c r="M47" s="15" t="s">
        <v>315</v>
      </c>
      <c r="N47" s="15" t="s">
        <v>20</v>
      </c>
      <c r="O47" s="15" t="s">
        <v>21</v>
      </c>
      <c r="P47" s="15" t="s">
        <v>102</v>
      </c>
      <c r="Q47" s="15" t="s">
        <v>316</v>
      </c>
      <c r="R47" s="15" t="s">
        <v>23</v>
      </c>
    </row>
    <row r="48" spans="1:18" x14ac:dyDescent="0.35">
      <c r="A48" s="17">
        <f t="shared" si="0"/>
        <v>39</v>
      </c>
      <c r="B48" s="15" t="s">
        <v>210</v>
      </c>
      <c r="C48" s="15" t="s">
        <v>211</v>
      </c>
      <c r="D48" s="15" t="s">
        <v>317</v>
      </c>
      <c r="E48" s="15" t="s">
        <v>318</v>
      </c>
      <c r="F48" s="16" t="s">
        <v>24</v>
      </c>
      <c r="G48" s="15" t="s">
        <v>26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319</v>
      </c>
      <c r="N48" s="15" t="s">
        <v>20</v>
      </c>
      <c r="O48" s="15" t="s">
        <v>21</v>
      </c>
      <c r="P48" s="15" t="s">
        <v>88</v>
      </c>
      <c r="Q48" s="15" t="s">
        <v>320</v>
      </c>
      <c r="R48" s="15" t="s">
        <v>23</v>
      </c>
    </row>
    <row r="49" spans="1:18" x14ac:dyDescent="0.35">
      <c r="A49" s="17">
        <f t="shared" si="0"/>
        <v>40</v>
      </c>
      <c r="B49" s="15" t="s">
        <v>210</v>
      </c>
      <c r="C49" s="15" t="s">
        <v>211</v>
      </c>
      <c r="D49" s="15" t="s">
        <v>321</v>
      </c>
      <c r="E49" s="15" t="s">
        <v>322</v>
      </c>
      <c r="F49" s="16" t="s">
        <v>24</v>
      </c>
      <c r="G49" s="15" t="s">
        <v>26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323</v>
      </c>
      <c r="N49" s="15" t="s">
        <v>20</v>
      </c>
      <c r="O49" s="15" t="s">
        <v>21</v>
      </c>
      <c r="P49" s="15" t="s">
        <v>74</v>
      </c>
      <c r="Q49" s="15" t="s">
        <v>324</v>
      </c>
      <c r="R49" s="15" t="s">
        <v>23</v>
      </c>
    </row>
    <row r="50" spans="1:18" x14ac:dyDescent="0.35">
      <c r="A50" s="17">
        <f t="shared" si="0"/>
        <v>41</v>
      </c>
      <c r="B50" s="15" t="s">
        <v>210</v>
      </c>
      <c r="C50" s="15" t="s">
        <v>211</v>
      </c>
      <c r="D50" s="15" t="s">
        <v>325</v>
      </c>
      <c r="E50" s="15" t="s">
        <v>326</v>
      </c>
      <c r="F50" s="16" t="s">
        <v>24</v>
      </c>
      <c r="G50" s="15" t="s">
        <v>26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327</v>
      </c>
      <c r="N50" s="15" t="s">
        <v>20</v>
      </c>
      <c r="O50" s="15" t="s">
        <v>21</v>
      </c>
      <c r="P50" s="15" t="s">
        <v>95</v>
      </c>
      <c r="Q50" s="15" t="s">
        <v>43</v>
      </c>
      <c r="R50" s="15" t="s">
        <v>23</v>
      </c>
    </row>
    <row r="51" spans="1:18" x14ac:dyDescent="0.35">
      <c r="A51" s="17">
        <f t="shared" si="0"/>
        <v>42</v>
      </c>
      <c r="B51" s="15" t="s">
        <v>210</v>
      </c>
      <c r="C51" s="15" t="s">
        <v>211</v>
      </c>
      <c r="D51" s="15" t="s">
        <v>328</v>
      </c>
      <c r="E51" s="15" t="s">
        <v>329</v>
      </c>
      <c r="F51" s="16" t="s">
        <v>24</v>
      </c>
      <c r="G51" s="15" t="s">
        <v>26</v>
      </c>
      <c r="H51" s="15" t="s">
        <v>85</v>
      </c>
      <c r="I51" s="15" t="s">
        <v>17</v>
      </c>
      <c r="J51" s="15" t="s">
        <v>18</v>
      </c>
      <c r="K51" s="15" t="s">
        <v>19</v>
      </c>
      <c r="L51" s="15"/>
      <c r="M51" s="15" t="s">
        <v>330</v>
      </c>
      <c r="N51" s="15" t="s">
        <v>20</v>
      </c>
      <c r="O51" s="15" t="s">
        <v>21</v>
      </c>
      <c r="P51" s="15" t="s">
        <v>122</v>
      </c>
      <c r="Q51" s="15" t="s">
        <v>331</v>
      </c>
      <c r="R51" s="15" t="s">
        <v>23</v>
      </c>
    </row>
    <row r="52" spans="1:18" x14ac:dyDescent="0.35">
      <c r="A52" s="17">
        <f t="shared" si="0"/>
        <v>43</v>
      </c>
      <c r="B52" s="15" t="s">
        <v>210</v>
      </c>
      <c r="C52" s="15" t="s">
        <v>211</v>
      </c>
      <c r="D52" s="15" t="s">
        <v>328</v>
      </c>
      <c r="E52" s="15" t="s">
        <v>329</v>
      </c>
      <c r="F52" s="16" t="s">
        <v>24</v>
      </c>
      <c r="G52" s="15" t="s">
        <v>26</v>
      </c>
      <c r="H52" s="15" t="s">
        <v>85</v>
      </c>
      <c r="I52" s="15" t="s">
        <v>17</v>
      </c>
      <c r="J52" s="15" t="s">
        <v>18</v>
      </c>
      <c r="K52" s="15" t="s">
        <v>19</v>
      </c>
      <c r="L52" s="15"/>
      <c r="M52" s="15" t="s">
        <v>332</v>
      </c>
      <c r="N52" s="15" t="s">
        <v>20</v>
      </c>
      <c r="O52" s="15" t="s">
        <v>21</v>
      </c>
      <c r="P52" s="15" t="s">
        <v>86</v>
      </c>
      <c r="Q52" s="15" t="s">
        <v>333</v>
      </c>
      <c r="R52" s="15" t="s">
        <v>23</v>
      </c>
    </row>
    <row r="53" spans="1:18" x14ac:dyDescent="0.35">
      <c r="A53" s="17">
        <f t="shared" si="0"/>
        <v>44</v>
      </c>
      <c r="B53" s="15" t="s">
        <v>210</v>
      </c>
      <c r="C53" s="15" t="s">
        <v>211</v>
      </c>
      <c r="D53" s="15" t="s">
        <v>328</v>
      </c>
      <c r="E53" s="15" t="s">
        <v>329</v>
      </c>
      <c r="F53" s="16" t="s">
        <v>24</v>
      </c>
      <c r="G53" s="15" t="s">
        <v>26</v>
      </c>
      <c r="H53" s="15" t="s">
        <v>85</v>
      </c>
      <c r="I53" s="15" t="s">
        <v>17</v>
      </c>
      <c r="J53" s="15" t="s">
        <v>18</v>
      </c>
      <c r="K53" s="15" t="s">
        <v>19</v>
      </c>
      <c r="L53" s="15"/>
      <c r="M53" s="15" t="s">
        <v>334</v>
      </c>
      <c r="N53" s="15" t="s">
        <v>20</v>
      </c>
      <c r="O53" s="15" t="s">
        <v>21</v>
      </c>
      <c r="P53" s="15" t="s">
        <v>122</v>
      </c>
      <c r="Q53" s="15" t="s">
        <v>335</v>
      </c>
      <c r="R53" s="15" t="s">
        <v>23</v>
      </c>
    </row>
    <row r="54" spans="1:18" x14ac:dyDescent="0.35">
      <c r="A54" s="17">
        <f t="shared" si="0"/>
        <v>45</v>
      </c>
      <c r="B54" s="15" t="s">
        <v>210</v>
      </c>
      <c r="C54" s="15" t="s">
        <v>211</v>
      </c>
      <c r="D54" s="15" t="s">
        <v>336</v>
      </c>
      <c r="E54" s="15" t="s">
        <v>337</v>
      </c>
      <c r="F54" s="16" t="s">
        <v>24</v>
      </c>
      <c r="G54" s="15" t="s">
        <v>26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338</v>
      </c>
      <c r="N54" s="15" t="s">
        <v>20</v>
      </c>
      <c r="O54" s="15" t="s">
        <v>21</v>
      </c>
      <c r="P54" s="15" t="s">
        <v>192</v>
      </c>
      <c r="Q54" s="15" t="s">
        <v>339</v>
      </c>
      <c r="R54" s="15" t="s">
        <v>23</v>
      </c>
    </row>
    <row r="55" spans="1:18" x14ac:dyDescent="0.35">
      <c r="A55" s="17">
        <f t="shared" si="0"/>
        <v>46</v>
      </c>
      <c r="B55" s="15" t="s">
        <v>210</v>
      </c>
      <c r="C55" s="15" t="s">
        <v>211</v>
      </c>
      <c r="D55" s="15" t="s">
        <v>336</v>
      </c>
      <c r="E55" s="15" t="s">
        <v>337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340</v>
      </c>
      <c r="N55" s="15" t="s">
        <v>20</v>
      </c>
      <c r="O55" s="15" t="s">
        <v>21</v>
      </c>
      <c r="P55" s="15" t="s">
        <v>78</v>
      </c>
      <c r="Q55" s="15" t="s">
        <v>341</v>
      </c>
      <c r="R55" s="15" t="s">
        <v>23</v>
      </c>
    </row>
    <row r="56" spans="1:18" x14ac:dyDescent="0.35">
      <c r="A56" s="17">
        <f t="shared" si="0"/>
        <v>47</v>
      </c>
      <c r="B56" s="15" t="s">
        <v>210</v>
      </c>
      <c r="C56" s="15" t="s">
        <v>211</v>
      </c>
      <c r="D56" s="15" t="s">
        <v>305</v>
      </c>
      <c r="E56" s="15" t="s">
        <v>306</v>
      </c>
      <c r="F56" s="16" t="s">
        <v>24</v>
      </c>
      <c r="G56" s="15" t="s">
        <v>26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342</v>
      </c>
      <c r="N56" s="15" t="s">
        <v>20</v>
      </c>
      <c r="O56" s="15" t="s">
        <v>21</v>
      </c>
      <c r="P56" s="15" t="s">
        <v>128</v>
      </c>
      <c r="Q56" s="15" t="s">
        <v>343</v>
      </c>
      <c r="R56" s="15" t="s">
        <v>23</v>
      </c>
    </row>
    <row r="57" spans="1:18" x14ac:dyDescent="0.35">
      <c r="A57" s="17">
        <f t="shared" si="0"/>
        <v>48</v>
      </c>
      <c r="B57" s="15" t="s">
        <v>210</v>
      </c>
      <c r="C57" s="15" t="s">
        <v>211</v>
      </c>
      <c r="D57" s="15" t="s">
        <v>305</v>
      </c>
      <c r="E57" s="15" t="s">
        <v>306</v>
      </c>
      <c r="F57" s="16" t="s">
        <v>24</v>
      </c>
      <c r="G57" s="15" t="s">
        <v>26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344</v>
      </c>
      <c r="N57" s="15" t="s">
        <v>20</v>
      </c>
      <c r="O57" s="15" t="s">
        <v>21</v>
      </c>
      <c r="P57" s="15" t="s">
        <v>127</v>
      </c>
      <c r="Q57" s="15" t="s">
        <v>345</v>
      </c>
      <c r="R57" s="15" t="s">
        <v>23</v>
      </c>
    </row>
    <row r="58" spans="1:18" x14ac:dyDescent="0.35">
      <c r="A58" s="17">
        <f t="shared" si="0"/>
        <v>49</v>
      </c>
      <c r="B58" s="15" t="s">
        <v>210</v>
      </c>
      <c r="C58" s="15" t="s">
        <v>211</v>
      </c>
      <c r="D58" s="15" t="s">
        <v>305</v>
      </c>
      <c r="E58" s="15" t="s">
        <v>306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346</v>
      </c>
      <c r="N58" s="15" t="s">
        <v>20</v>
      </c>
      <c r="O58" s="15" t="s">
        <v>21</v>
      </c>
      <c r="P58" s="15" t="s">
        <v>59</v>
      </c>
      <c r="Q58" s="15" t="s">
        <v>347</v>
      </c>
      <c r="R58" s="15" t="s">
        <v>23</v>
      </c>
    </row>
    <row r="59" spans="1:18" x14ac:dyDescent="0.35">
      <c r="A59" s="17">
        <f t="shared" si="0"/>
        <v>50</v>
      </c>
      <c r="B59" s="15" t="s">
        <v>210</v>
      </c>
      <c r="C59" s="15" t="s">
        <v>211</v>
      </c>
      <c r="D59" s="15" t="s">
        <v>305</v>
      </c>
      <c r="E59" s="15" t="s">
        <v>306</v>
      </c>
      <c r="F59" s="16" t="s">
        <v>24</v>
      </c>
      <c r="G59" s="15" t="s">
        <v>26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348</v>
      </c>
      <c r="N59" s="15" t="s">
        <v>20</v>
      </c>
      <c r="O59" s="15" t="s">
        <v>21</v>
      </c>
      <c r="P59" s="15" t="s">
        <v>59</v>
      </c>
      <c r="Q59" s="15" t="s">
        <v>349</v>
      </c>
      <c r="R59" s="15" t="s">
        <v>23</v>
      </c>
    </row>
    <row r="60" spans="1:18" x14ac:dyDescent="0.35">
      <c r="A60" s="17">
        <f t="shared" si="0"/>
        <v>51</v>
      </c>
      <c r="B60" s="15" t="s">
        <v>210</v>
      </c>
      <c r="C60" s="15" t="s">
        <v>211</v>
      </c>
      <c r="D60" s="15" t="s">
        <v>305</v>
      </c>
      <c r="E60" s="15" t="s">
        <v>306</v>
      </c>
      <c r="F60" s="16" t="s">
        <v>24</v>
      </c>
      <c r="G60" s="15" t="s">
        <v>26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350</v>
      </c>
      <c r="N60" s="15" t="s">
        <v>20</v>
      </c>
      <c r="O60" s="15" t="s">
        <v>21</v>
      </c>
      <c r="P60" s="15" t="s">
        <v>113</v>
      </c>
      <c r="Q60" s="15" t="s">
        <v>351</v>
      </c>
      <c r="R60" s="15" t="s">
        <v>23</v>
      </c>
    </row>
    <row r="61" spans="1:18" x14ac:dyDescent="0.35">
      <c r="A61" s="17">
        <f t="shared" si="0"/>
        <v>52</v>
      </c>
      <c r="B61" s="15" t="s">
        <v>210</v>
      </c>
      <c r="C61" s="15" t="s">
        <v>211</v>
      </c>
      <c r="D61" s="15" t="s">
        <v>305</v>
      </c>
      <c r="E61" s="15" t="s">
        <v>306</v>
      </c>
      <c r="F61" s="16" t="s">
        <v>24</v>
      </c>
      <c r="G61" s="15" t="s">
        <v>26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352</v>
      </c>
      <c r="N61" s="15" t="s">
        <v>20</v>
      </c>
      <c r="O61" s="15" t="s">
        <v>21</v>
      </c>
      <c r="P61" s="15" t="s">
        <v>115</v>
      </c>
      <c r="Q61" s="15" t="s">
        <v>353</v>
      </c>
      <c r="R61" s="15" t="s">
        <v>23</v>
      </c>
    </row>
    <row r="62" spans="1:18" x14ac:dyDescent="0.35">
      <c r="A62" s="17">
        <f t="shared" si="0"/>
        <v>53</v>
      </c>
      <c r="B62" s="15" t="s">
        <v>210</v>
      </c>
      <c r="C62" s="15" t="s">
        <v>211</v>
      </c>
      <c r="D62" s="15" t="s">
        <v>354</v>
      </c>
      <c r="E62" s="15" t="s">
        <v>355</v>
      </c>
      <c r="F62" s="16" t="s">
        <v>24</v>
      </c>
      <c r="G62" s="15" t="s">
        <v>26</v>
      </c>
      <c r="H62" s="15" t="s">
        <v>16</v>
      </c>
      <c r="I62" s="15" t="s">
        <v>17</v>
      </c>
      <c r="J62" s="15" t="s">
        <v>18</v>
      </c>
      <c r="K62" s="15" t="s">
        <v>19</v>
      </c>
      <c r="L62" s="15"/>
      <c r="M62" s="15" t="s">
        <v>356</v>
      </c>
      <c r="N62" s="15" t="s">
        <v>20</v>
      </c>
      <c r="O62" s="15" t="s">
        <v>21</v>
      </c>
      <c r="P62" s="15" t="s">
        <v>37</v>
      </c>
      <c r="Q62" s="15" t="s">
        <v>357</v>
      </c>
      <c r="R62" s="15" t="s">
        <v>23</v>
      </c>
    </row>
    <row r="63" spans="1:18" x14ac:dyDescent="0.35">
      <c r="A63" s="17">
        <f t="shared" si="0"/>
        <v>54</v>
      </c>
      <c r="B63" s="15" t="s">
        <v>210</v>
      </c>
      <c r="C63" s="15" t="s">
        <v>211</v>
      </c>
      <c r="D63" s="15" t="s">
        <v>358</v>
      </c>
      <c r="E63" s="15" t="s">
        <v>359</v>
      </c>
      <c r="F63" s="16" t="s">
        <v>24</v>
      </c>
      <c r="G63" s="15" t="s">
        <v>26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360</v>
      </c>
      <c r="N63" s="15" t="s">
        <v>20</v>
      </c>
      <c r="O63" s="15" t="s">
        <v>21</v>
      </c>
      <c r="P63" s="15" t="s">
        <v>74</v>
      </c>
      <c r="Q63" s="15" t="s">
        <v>361</v>
      </c>
      <c r="R63" s="15" t="s">
        <v>23</v>
      </c>
    </row>
    <row r="64" spans="1:18" x14ac:dyDescent="0.35">
      <c r="A64" s="17">
        <f t="shared" si="0"/>
        <v>55</v>
      </c>
      <c r="B64" s="15" t="s">
        <v>210</v>
      </c>
      <c r="C64" s="15" t="s">
        <v>211</v>
      </c>
      <c r="D64" s="15" t="s">
        <v>354</v>
      </c>
      <c r="E64" s="15" t="s">
        <v>355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362</v>
      </c>
      <c r="N64" s="15" t="s">
        <v>20</v>
      </c>
      <c r="O64" s="15" t="s">
        <v>21</v>
      </c>
      <c r="P64" s="15" t="s">
        <v>74</v>
      </c>
      <c r="Q64" s="15" t="s">
        <v>363</v>
      </c>
      <c r="R64" s="15" t="s">
        <v>23</v>
      </c>
    </row>
    <row r="65" spans="1:18" x14ac:dyDescent="0.35">
      <c r="A65" s="17">
        <f t="shared" si="0"/>
        <v>56</v>
      </c>
      <c r="B65" s="15" t="s">
        <v>210</v>
      </c>
      <c r="C65" s="15" t="s">
        <v>211</v>
      </c>
      <c r="D65" s="15" t="s">
        <v>364</v>
      </c>
      <c r="E65" s="15" t="s">
        <v>365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366</v>
      </c>
      <c r="N65" s="15" t="s">
        <v>20</v>
      </c>
      <c r="O65" s="15" t="s">
        <v>21</v>
      </c>
      <c r="P65" s="15" t="s">
        <v>65</v>
      </c>
      <c r="Q65" s="15" t="s">
        <v>367</v>
      </c>
      <c r="R65" s="15" t="s">
        <v>23</v>
      </c>
    </row>
    <row r="66" spans="1:18" x14ac:dyDescent="0.35">
      <c r="A66" s="17">
        <f t="shared" si="0"/>
        <v>57</v>
      </c>
      <c r="B66" s="15" t="s">
        <v>210</v>
      </c>
      <c r="C66" s="15" t="s">
        <v>211</v>
      </c>
      <c r="D66" s="15" t="s">
        <v>364</v>
      </c>
      <c r="E66" s="15" t="s">
        <v>365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368</v>
      </c>
      <c r="N66" s="15" t="s">
        <v>20</v>
      </c>
      <c r="O66" s="15" t="s">
        <v>21</v>
      </c>
      <c r="P66" s="15" t="s">
        <v>127</v>
      </c>
      <c r="Q66" s="15" t="s">
        <v>369</v>
      </c>
      <c r="R66" s="15" t="s">
        <v>23</v>
      </c>
    </row>
    <row r="67" spans="1:18" x14ac:dyDescent="0.35">
      <c r="A67" s="17">
        <f t="shared" si="0"/>
        <v>58</v>
      </c>
      <c r="B67" s="15" t="s">
        <v>210</v>
      </c>
      <c r="C67" s="15" t="s">
        <v>211</v>
      </c>
      <c r="D67" s="15" t="s">
        <v>364</v>
      </c>
      <c r="E67" s="15" t="s">
        <v>365</v>
      </c>
      <c r="F67" s="16" t="s">
        <v>24</v>
      </c>
      <c r="G67" s="15" t="s">
        <v>26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370</v>
      </c>
      <c r="N67" s="15" t="s">
        <v>20</v>
      </c>
      <c r="O67" s="15" t="s">
        <v>21</v>
      </c>
      <c r="P67" s="15" t="s">
        <v>44</v>
      </c>
      <c r="Q67" s="15" t="s">
        <v>371</v>
      </c>
      <c r="R67" s="15" t="s">
        <v>23</v>
      </c>
    </row>
    <row r="68" spans="1:18" x14ac:dyDescent="0.35">
      <c r="A68" s="17">
        <f t="shared" si="0"/>
        <v>59</v>
      </c>
      <c r="B68" s="15" t="s">
        <v>210</v>
      </c>
      <c r="C68" s="15" t="s">
        <v>211</v>
      </c>
      <c r="D68" s="15" t="s">
        <v>364</v>
      </c>
      <c r="E68" s="15" t="s">
        <v>365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372</v>
      </c>
      <c r="N68" s="15" t="s">
        <v>20</v>
      </c>
      <c r="O68" s="15" t="s">
        <v>21</v>
      </c>
      <c r="P68" s="15" t="s">
        <v>58</v>
      </c>
      <c r="Q68" s="15" t="s">
        <v>373</v>
      </c>
      <c r="R68" s="15" t="s">
        <v>23</v>
      </c>
    </row>
    <row r="69" spans="1:18" x14ac:dyDescent="0.35">
      <c r="A69" s="17">
        <f t="shared" si="0"/>
        <v>60</v>
      </c>
      <c r="B69" s="15" t="s">
        <v>210</v>
      </c>
      <c r="C69" s="15" t="s">
        <v>211</v>
      </c>
      <c r="D69" s="15" t="s">
        <v>364</v>
      </c>
      <c r="E69" s="15" t="s">
        <v>365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374</v>
      </c>
      <c r="N69" s="15" t="s">
        <v>20</v>
      </c>
      <c r="O69" s="15" t="s">
        <v>21</v>
      </c>
      <c r="P69" s="15" t="s">
        <v>112</v>
      </c>
      <c r="Q69" s="15" t="s">
        <v>375</v>
      </c>
      <c r="R69" s="15" t="s">
        <v>23</v>
      </c>
    </row>
    <row r="70" spans="1:18" x14ac:dyDescent="0.35">
      <c r="A70" s="17">
        <f t="shared" si="0"/>
        <v>61</v>
      </c>
      <c r="B70" s="15" t="s">
        <v>210</v>
      </c>
      <c r="C70" s="15" t="s">
        <v>211</v>
      </c>
      <c r="D70" s="15" t="s">
        <v>364</v>
      </c>
      <c r="E70" s="15" t="s">
        <v>365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376</v>
      </c>
      <c r="N70" s="15" t="s">
        <v>20</v>
      </c>
      <c r="O70" s="15" t="s">
        <v>21</v>
      </c>
      <c r="P70" s="15" t="s">
        <v>74</v>
      </c>
      <c r="Q70" s="15" t="s">
        <v>377</v>
      </c>
      <c r="R70" s="15" t="s">
        <v>23</v>
      </c>
    </row>
    <row r="71" spans="1:18" x14ac:dyDescent="0.35">
      <c r="A71" s="17">
        <f t="shared" si="0"/>
        <v>62</v>
      </c>
      <c r="B71" s="15" t="s">
        <v>210</v>
      </c>
      <c r="C71" s="15" t="s">
        <v>211</v>
      </c>
      <c r="D71" s="15" t="s">
        <v>378</v>
      </c>
      <c r="E71" s="15" t="s">
        <v>145</v>
      </c>
      <c r="F71" s="16" t="s">
        <v>24</v>
      </c>
      <c r="G71" s="15" t="s">
        <v>26</v>
      </c>
      <c r="H71" s="15" t="s">
        <v>34</v>
      </c>
      <c r="I71" s="15" t="s">
        <v>17</v>
      </c>
      <c r="J71" s="15" t="s">
        <v>35</v>
      </c>
      <c r="K71" s="15" t="s">
        <v>36</v>
      </c>
      <c r="L71" s="15"/>
      <c r="M71" s="15" t="s">
        <v>379</v>
      </c>
      <c r="N71" s="15" t="s">
        <v>20</v>
      </c>
      <c r="O71" s="15" t="s">
        <v>21</v>
      </c>
      <c r="P71" s="15" t="s">
        <v>56</v>
      </c>
      <c r="Q71" s="15" t="s">
        <v>380</v>
      </c>
      <c r="R71" s="15" t="s">
        <v>23</v>
      </c>
    </row>
    <row r="72" spans="1:18" x14ac:dyDescent="0.35">
      <c r="A72" s="17">
        <f t="shared" si="0"/>
        <v>63</v>
      </c>
      <c r="B72" s="15" t="s">
        <v>210</v>
      </c>
      <c r="C72" s="15" t="s">
        <v>211</v>
      </c>
      <c r="D72" s="15" t="s">
        <v>381</v>
      </c>
      <c r="E72" s="15" t="s">
        <v>382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383</v>
      </c>
      <c r="N72" s="15" t="s">
        <v>20</v>
      </c>
      <c r="O72" s="15" t="s">
        <v>21</v>
      </c>
      <c r="P72" s="15" t="s">
        <v>148</v>
      </c>
      <c r="Q72" s="15" t="s">
        <v>384</v>
      </c>
      <c r="R72" s="15" t="s">
        <v>23</v>
      </c>
    </row>
    <row r="73" spans="1:18" x14ac:dyDescent="0.35">
      <c r="A73" s="17">
        <f t="shared" si="0"/>
        <v>64</v>
      </c>
      <c r="B73" s="15" t="s">
        <v>210</v>
      </c>
      <c r="C73" s="15" t="s">
        <v>211</v>
      </c>
      <c r="D73" s="15" t="s">
        <v>381</v>
      </c>
      <c r="E73" s="15" t="s">
        <v>382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385</v>
      </c>
      <c r="N73" s="15" t="s">
        <v>20</v>
      </c>
      <c r="O73" s="15" t="s">
        <v>21</v>
      </c>
      <c r="P73" s="15" t="s">
        <v>74</v>
      </c>
      <c r="Q73" s="15" t="s">
        <v>386</v>
      </c>
      <c r="R73" s="15" t="s">
        <v>23</v>
      </c>
    </row>
    <row r="74" spans="1:18" x14ac:dyDescent="0.35">
      <c r="A74" s="17">
        <f t="shared" si="0"/>
        <v>65</v>
      </c>
      <c r="B74" s="15" t="s">
        <v>210</v>
      </c>
      <c r="C74" s="15" t="s">
        <v>211</v>
      </c>
      <c r="D74" s="15" t="s">
        <v>381</v>
      </c>
      <c r="E74" s="15" t="s">
        <v>382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387</v>
      </c>
      <c r="N74" s="15" t="s">
        <v>20</v>
      </c>
      <c r="O74" s="15" t="s">
        <v>21</v>
      </c>
      <c r="P74" s="15" t="s">
        <v>55</v>
      </c>
      <c r="Q74" s="15" t="s">
        <v>388</v>
      </c>
      <c r="R74" s="15" t="s">
        <v>23</v>
      </c>
    </row>
    <row r="75" spans="1:18" x14ac:dyDescent="0.35">
      <c r="A75" s="17">
        <f t="shared" si="0"/>
        <v>66</v>
      </c>
      <c r="B75" s="15" t="s">
        <v>210</v>
      </c>
      <c r="C75" s="15" t="s">
        <v>211</v>
      </c>
      <c r="D75" s="15" t="s">
        <v>389</v>
      </c>
      <c r="E75" s="15" t="s">
        <v>390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391</v>
      </c>
      <c r="N75" s="15" t="s">
        <v>20</v>
      </c>
      <c r="O75" s="15" t="s">
        <v>21</v>
      </c>
      <c r="P75" s="15" t="s">
        <v>38</v>
      </c>
      <c r="Q75" s="15" t="s">
        <v>392</v>
      </c>
      <c r="R75" s="15" t="s">
        <v>23</v>
      </c>
    </row>
    <row r="76" spans="1:18" x14ac:dyDescent="0.35">
      <c r="A76" s="17">
        <f t="shared" ref="A76:A139" si="1">A75+1</f>
        <v>67</v>
      </c>
      <c r="B76" s="15" t="s">
        <v>210</v>
      </c>
      <c r="C76" s="15" t="s">
        <v>211</v>
      </c>
      <c r="D76" s="15" t="s">
        <v>393</v>
      </c>
      <c r="E76" s="15" t="s">
        <v>394</v>
      </c>
      <c r="F76" s="16" t="s">
        <v>24</v>
      </c>
      <c r="G76" s="15" t="s">
        <v>26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395</v>
      </c>
      <c r="N76" s="15" t="s">
        <v>20</v>
      </c>
      <c r="O76" s="15" t="s">
        <v>21</v>
      </c>
      <c r="P76" s="15" t="s">
        <v>120</v>
      </c>
      <c r="Q76" s="15" t="s">
        <v>396</v>
      </c>
      <c r="R76" s="15" t="s">
        <v>23</v>
      </c>
    </row>
    <row r="77" spans="1:18" x14ac:dyDescent="0.35">
      <c r="A77" s="17">
        <f t="shared" si="1"/>
        <v>68</v>
      </c>
      <c r="B77" s="15" t="s">
        <v>210</v>
      </c>
      <c r="C77" s="15" t="s">
        <v>211</v>
      </c>
      <c r="D77" s="15" t="s">
        <v>397</v>
      </c>
      <c r="E77" s="15" t="s">
        <v>398</v>
      </c>
      <c r="F77" s="16" t="s">
        <v>24</v>
      </c>
      <c r="G77" s="15" t="s">
        <v>26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399</v>
      </c>
      <c r="N77" s="15" t="s">
        <v>20</v>
      </c>
      <c r="O77" s="15" t="s">
        <v>21</v>
      </c>
      <c r="P77" s="15" t="s">
        <v>113</v>
      </c>
      <c r="Q77" s="15" t="s">
        <v>43</v>
      </c>
      <c r="R77" s="15" t="s">
        <v>23</v>
      </c>
    </row>
    <row r="78" spans="1:18" x14ac:dyDescent="0.35">
      <c r="A78" s="17">
        <f t="shared" si="1"/>
        <v>69</v>
      </c>
      <c r="B78" s="15" t="s">
        <v>210</v>
      </c>
      <c r="C78" s="15" t="s">
        <v>211</v>
      </c>
      <c r="D78" s="15" t="s">
        <v>400</v>
      </c>
      <c r="E78" s="15" t="s">
        <v>401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402</v>
      </c>
      <c r="N78" s="15" t="s">
        <v>20</v>
      </c>
      <c r="O78" s="15" t="s">
        <v>21</v>
      </c>
      <c r="P78" s="15" t="s">
        <v>86</v>
      </c>
      <c r="Q78" s="15" t="s">
        <v>403</v>
      </c>
      <c r="R78" s="15" t="s">
        <v>23</v>
      </c>
    </row>
    <row r="79" spans="1:18" x14ac:dyDescent="0.35">
      <c r="A79" s="17">
        <f t="shared" si="1"/>
        <v>70</v>
      </c>
      <c r="B79" s="15" t="s">
        <v>210</v>
      </c>
      <c r="C79" s="15" t="s">
        <v>211</v>
      </c>
      <c r="D79" s="15" t="s">
        <v>400</v>
      </c>
      <c r="E79" s="15" t="s">
        <v>401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404</v>
      </c>
      <c r="N79" s="15" t="s">
        <v>20</v>
      </c>
      <c r="O79" s="15" t="s">
        <v>21</v>
      </c>
      <c r="P79" s="15" t="s">
        <v>52</v>
      </c>
      <c r="Q79" s="15" t="s">
        <v>43</v>
      </c>
      <c r="R79" s="15" t="s">
        <v>23</v>
      </c>
    </row>
    <row r="80" spans="1:18" x14ac:dyDescent="0.35">
      <c r="A80" s="17">
        <f t="shared" si="1"/>
        <v>71</v>
      </c>
      <c r="B80" s="15" t="s">
        <v>210</v>
      </c>
      <c r="C80" s="15" t="s">
        <v>211</v>
      </c>
      <c r="D80" s="15" t="s">
        <v>405</v>
      </c>
      <c r="E80" s="15" t="s">
        <v>406</v>
      </c>
      <c r="F80" s="16" t="s">
        <v>14</v>
      </c>
      <c r="G80" s="15" t="s">
        <v>15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407</v>
      </c>
      <c r="N80" s="15" t="s">
        <v>20</v>
      </c>
      <c r="O80" s="15" t="s">
        <v>21</v>
      </c>
      <c r="P80" s="15"/>
      <c r="Q80" s="15" t="s">
        <v>408</v>
      </c>
      <c r="R80" s="15" t="s">
        <v>23</v>
      </c>
    </row>
    <row r="81" spans="1:18" x14ac:dyDescent="0.35">
      <c r="A81" s="17">
        <f t="shared" si="1"/>
        <v>72</v>
      </c>
      <c r="B81" s="15" t="s">
        <v>210</v>
      </c>
      <c r="C81" s="15" t="s">
        <v>211</v>
      </c>
      <c r="D81" s="15" t="s">
        <v>409</v>
      </c>
      <c r="E81" s="15" t="s">
        <v>410</v>
      </c>
      <c r="F81" s="16" t="s">
        <v>39</v>
      </c>
      <c r="G81" s="15" t="s">
        <v>45</v>
      </c>
      <c r="H81" s="15" t="s">
        <v>34</v>
      </c>
      <c r="I81" s="15" t="s">
        <v>17</v>
      </c>
      <c r="J81" s="15" t="s">
        <v>18</v>
      </c>
      <c r="K81" s="15" t="s">
        <v>131</v>
      </c>
      <c r="L81" s="15"/>
      <c r="M81" s="15" t="s">
        <v>411</v>
      </c>
      <c r="N81" s="15" t="s">
        <v>20</v>
      </c>
      <c r="O81" s="15" t="s">
        <v>21</v>
      </c>
      <c r="P81" s="15" t="s">
        <v>67</v>
      </c>
      <c r="Q81" s="15" t="s">
        <v>412</v>
      </c>
      <c r="R81" s="15" t="s">
        <v>23</v>
      </c>
    </row>
    <row r="82" spans="1:18" x14ac:dyDescent="0.35">
      <c r="A82" s="17">
        <f t="shared" si="1"/>
        <v>73</v>
      </c>
      <c r="B82" s="15" t="s">
        <v>210</v>
      </c>
      <c r="C82" s="15" t="s">
        <v>211</v>
      </c>
      <c r="D82" s="15" t="s">
        <v>409</v>
      </c>
      <c r="E82" s="15" t="s">
        <v>410</v>
      </c>
      <c r="F82" s="16" t="s">
        <v>39</v>
      </c>
      <c r="G82" s="15" t="s">
        <v>45</v>
      </c>
      <c r="H82" s="15" t="s">
        <v>34</v>
      </c>
      <c r="I82" s="15" t="s">
        <v>17</v>
      </c>
      <c r="J82" s="15" t="s">
        <v>18</v>
      </c>
      <c r="K82" s="15" t="s">
        <v>131</v>
      </c>
      <c r="L82" s="15"/>
      <c r="M82" s="15" t="s">
        <v>413</v>
      </c>
      <c r="N82" s="15" t="s">
        <v>20</v>
      </c>
      <c r="O82" s="15" t="s">
        <v>21</v>
      </c>
      <c r="P82" s="15" t="s">
        <v>67</v>
      </c>
      <c r="Q82" s="15" t="s">
        <v>414</v>
      </c>
      <c r="R82" s="15" t="s">
        <v>23</v>
      </c>
    </row>
    <row r="83" spans="1:18" x14ac:dyDescent="0.35">
      <c r="A83" s="17">
        <f t="shared" si="1"/>
        <v>74</v>
      </c>
      <c r="B83" s="15" t="s">
        <v>210</v>
      </c>
      <c r="C83" s="15" t="s">
        <v>211</v>
      </c>
      <c r="D83" s="15" t="s">
        <v>405</v>
      </c>
      <c r="E83" s="15" t="s">
        <v>406</v>
      </c>
      <c r="F83" s="16" t="s">
        <v>14</v>
      </c>
      <c r="G83" s="15" t="s">
        <v>15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415</v>
      </c>
      <c r="N83" s="15" t="s">
        <v>20</v>
      </c>
      <c r="O83" s="15" t="s">
        <v>21</v>
      </c>
      <c r="P83" s="15"/>
      <c r="Q83" s="15" t="s">
        <v>416</v>
      </c>
      <c r="R83" s="15" t="s">
        <v>23</v>
      </c>
    </row>
    <row r="84" spans="1:18" x14ac:dyDescent="0.35">
      <c r="A84" s="17">
        <f t="shared" si="1"/>
        <v>75</v>
      </c>
      <c r="B84" s="15" t="s">
        <v>210</v>
      </c>
      <c r="C84" s="15" t="s">
        <v>211</v>
      </c>
      <c r="D84" s="15" t="s">
        <v>417</v>
      </c>
      <c r="E84" s="15" t="s">
        <v>418</v>
      </c>
      <c r="F84" s="16" t="s">
        <v>14</v>
      </c>
      <c r="G84" s="15" t="s">
        <v>15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419</v>
      </c>
      <c r="N84" s="15" t="s">
        <v>20</v>
      </c>
      <c r="O84" s="15" t="s">
        <v>21</v>
      </c>
      <c r="P84" s="15"/>
      <c r="Q84" s="15" t="s">
        <v>420</v>
      </c>
      <c r="R84" s="15" t="s">
        <v>23</v>
      </c>
    </row>
    <row r="85" spans="1:18" x14ac:dyDescent="0.35">
      <c r="A85" s="17">
        <f t="shared" si="1"/>
        <v>76</v>
      </c>
      <c r="B85" s="15" t="s">
        <v>210</v>
      </c>
      <c r="C85" s="15" t="s">
        <v>211</v>
      </c>
      <c r="D85" s="15" t="s">
        <v>421</v>
      </c>
      <c r="E85" s="15" t="s">
        <v>189</v>
      </c>
      <c r="F85" s="16" t="s">
        <v>24</v>
      </c>
      <c r="G85" s="15" t="s">
        <v>25</v>
      </c>
      <c r="H85" s="15" t="s">
        <v>16</v>
      </c>
      <c r="I85" s="15" t="s">
        <v>17</v>
      </c>
      <c r="J85" s="15" t="s">
        <v>18</v>
      </c>
      <c r="K85" s="15" t="s">
        <v>19</v>
      </c>
      <c r="L85" s="15"/>
      <c r="M85" s="15" t="s">
        <v>422</v>
      </c>
      <c r="N85" s="15" t="s">
        <v>20</v>
      </c>
      <c r="O85" s="15" t="s">
        <v>21</v>
      </c>
      <c r="P85" s="15"/>
      <c r="Q85" s="15" t="s">
        <v>423</v>
      </c>
      <c r="R85" s="15" t="s">
        <v>23</v>
      </c>
    </row>
    <row r="86" spans="1:18" x14ac:dyDescent="0.35">
      <c r="A86" s="17">
        <f t="shared" si="1"/>
        <v>77</v>
      </c>
      <c r="B86" s="15" t="s">
        <v>210</v>
      </c>
      <c r="C86" s="15" t="s">
        <v>211</v>
      </c>
      <c r="D86" s="15" t="s">
        <v>424</v>
      </c>
      <c r="E86" s="15" t="s">
        <v>425</v>
      </c>
      <c r="F86" s="16" t="s">
        <v>31</v>
      </c>
      <c r="G86" s="15" t="s">
        <v>32</v>
      </c>
      <c r="H86" s="15" t="s">
        <v>34</v>
      </c>
      <c r="I86" s="15" t="s">
        <v>17</v>
      </c>
      <c r="J86" s="15" t="s">
        <v>18</v>
      </c>
      <c r="K86" s="15" t="s">
        <v>131</v>
      </c>
      <c r="L86" s="15"/>
      <c r="M86" s="15" t="s">
        <v>426</v>
      </c>
      <c r="N86" s="15" t="s">
        <v>20</v>
      </c>
      <c r="O86" s="15" t="s">
        <v>21</v>
      </c>
      <c r="P86" s="15"/>
      <c r="Q86" s="15" t="s">
        <v>237</v>
      </c>
      <c r="R86" s="15" t="s">
        <v>23</v>
      </c>
    </row>
    <row r="87" spans="1:18" x14ac:dyDescent="0.35">
      <c r="A87" s="17">
        <f t="shared" si="1"/>
        <v>78</v>
      </c>
      <c r="B87" s="15" t="s">
        <v>210</v>
      </c>
      <c r="C87" s="15" t="s">
        <v>211</v>
      </c>
      <c r="D87" s="15" t="s">
        <v>427</v>
      </c>
      <c r="E87" s="15" t="s">
        <v>428</v>
      </c>
      <c r="F87" s="16" t="s">
        <v>24</v>
      </c>
      <c r="G87" s="15" t="s">
        <v>26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429</v>
      </c>
      <c r="N87" s="15" t="s">
        <v>20</v>
      </c>
      <c r="O87" s="15" t="s">
        <v>21</v>
      </c>
      <c r="P87" s="15" t="s">
        <v>74</v>
      </c>
      <c r="Q87" s="15" t="s">
        <v>430</v>
      </c>
      <c r="R87" s="15" t="s">
        <v>23</v>
      </c>
    </row>
    <row r="88" spans="1:18" x14ac:dyDescent="0.35">
      <c r="A88" s="17">
        <f t="shared" si="1"/>
        <v>79</v>
      </c>
      <c r="B88" s="15" t="s">
        <v>210</v>
      </c>
      <c r="C88" s="15" t="s">
        <v>211</v>
      </c>
      <c r="D88" s="15" t="s">
        <v>424</v>
      </c>
      <c r="E88" s="15" t="s">
        <v>425</v>
      </c>
      <c r="F88" s="16" t="s">
        <v>31</v>
      </c>
      <c r="G88" s="15" t="s">
        <v>32</v>
      </c>
      <c r="H88" s="15" t="s">
        <v>34</v>
      </c>
      <c r="I88" s="15" t="s">
        <v>17</v>
      </c>
      <c r="J88" s="15" t="s">
        <v>18</v>
      </c>
      <c r="K88" s="15" t="s">
        <v>131</v>
      </c>
      <c r="L88" s="15"/>
      <c r="M88" s="15" t="s">
        <v>431</v>
      </c>
      <c r="N88" s="15" t="s">
        <v>20</v>
      </c>
      <c r="O88" s="15" t="s">
        <v>21</v>
      </c>
      <c r="P88" s="15"/>
      <c r="Q88" s="15" t="s">
        <v>237</v>
      </c>
      <c r="R88" s="15" t="s">
        <v>23</v>
      </c>
    </row>
    <row r="89" spans="1:18" x14ac:dyDescent="0.35">
      <c r="A89" s="17">
        <f t="shared" si="1"/>
        <v>80</v>
      </c>
      <c r="B89" s="15" t="s">
        <v>210</v>
      </c>
      <c r="C89" s="15" t="s">
        <v>211</v>
      </c>
      <c r="D89" s="15" t="s">
        <v>432</v>
      </c>
      <c r="E89" s="15" t="s">
        <v>433</v>
      </c>
      <c r="F89" s="16" t="s">
        <v>24</v>
      </c>
      <c r="G89" s="15" t="s">
        <v>26</v>
      </c>
      <c r="H89" s="15" t="s">
        <v>16</v>
      </c>
      <c r="I89" s="15" t="s">
        <v>17</v>
      </c>
      <c r="J89" s="15" t="s">
        <v>18</v>
      </c>
      <c r="K89" s="15" t="s">
        <v>19</v>
      </c>
      <c r="L89" s="15"/>
      <c r="M89" s="15" t="s">
        <v>434</v>
      </c>
      <c r="N89" s="15" t="s">
        <v>20</v>
      </c>
      <c r="O89" s="15" t="s">
        <v>21</v>
      </c>
      <c r="P89" s="15" t="s">
        <v>96</v>
      </c>
      <c r="Q89" s="15" t="s">
        <v>435</v>
      </c>
      <c r="R89" s="15" t="s">
        <v>23</v>
      </c>
    </row>
    <row r="90" spans="1:18" x14ac:dyDescent="0.35">
      <c r="A90" s="17">
        <f t="shared" si="1"/>
        <v>81</v>
      </c>
      <c r="B90" s="15" t="s">
        <v>210</v>
      </c>
      <c r="C90" s="15" t="s">
        <v>211</v>
      </c>
      <c r="D90" s="15" t="s">
        <v>432</v>
      </c>
      <c r="E90" s="15" t="s">
        <v>433</v>
      </c>
      <c r="F90" s="16" t="s">
        <v>24</v>
      </c>
      <c r="G90" s="15" t="s">
        <v>26</v>
      </c>
      <c r="H90" s="15" t="s">
        <v>16</v>
      </c>
      <c r="I90" s="15" t="s">
        <v>17</v>
      </c>
      <c r="J90" s="15" t="s">
        <v>18</v>
      </c>
      <c r="K90" s="15" t="s">
        <v>19</v>
      </c>
      <c r="L90" s="15"/>
      <c r="M90" s="15" t="s">
        <v>436</v>
      </c>
      <c r="N90" s="15" t="s">
        <v>20</v>
      </c>
      <c r="O90" s="15" t="s">
        <v>21</v>
      </c>
      <c r="P90" s="15" t="s">
        <v>86</v>
      </c>
      <c r="Q90" s="15" t="s">
        <v>437</v>
      </c>
      <c r="R90" s="15" t="s">
        <v>23</v>
      </c>
    </row>
    <row r="91" spans="1:18" x14ac:dyDescent="0.35">
      <c r="A91" s="17">
        <f t="shared" si="1"/>
        <v>82</v>
      </c>
      <c r="B91" s="15" t="s">
        <v>210</v>
      </c>
      <c r="C91" s="15" t="s">
        <v>211</v>
      </c>
      <c r="D91" s="15" t="s">
        <v>427</v>
      </c>
      <c r="E91" s="15" t="s">
        <v>428</v>
      </c>
      <c r="F91" s="16" t="s">
        <v>24</v>
      </c>
      <c r="G91" s="15" t="s">
        <v>26</v>
      </c>
      <c r="H91" s="15" t="s">
        <v>16</v>
      </c>
      <c r="I91" s="15" t="s">
        <v>17</v>
      </c>
      <c r="J91" s="15" t="s">
        <v>18</v>
      </c>
      <c r="K91" s="15" t="s">
        <v>19</v>
      </c>
      <c r="L91" s="15"/>
      <c r="M91" s="15" t="s">
        <v>438</v>
      </c>
      <c r="N91" s="15" t="s">
        <v>20</v>
      </c>
      <c r="O91" s="15" t="s">
        <v>21</v>
      </c>
      <c r="P91" s="15" t="s">
        <v>207</v>
      </c>
      <c r="Q91" s="15" t="s">
        <v>43</v>
      </c>
      <c r="R91" s="15" t="s">
        <v>23</v>
      </c>
    </row>
    <row r="92" spans="1:18" x14ac:dyDescent="0.35">
      <c r="A92" s="17">
        <f t="shared" si="1"/>
        <v>83</v>
      </c>
      <c r="B92" s="15" t="s">
        <v>210</v>
      </c>
      <c r="C92" s="15" t="s">
        <v>211</v>
      </c>
      <c r="D92" s="15" t="s">
        <v>439</v>
      </c>
      <c r="E92" s="15" t="s">
        <v>440</v>
      </c>
      <c r="F92" s="16" t="s">
        <v>24</v>
      </c>
      <c r="G92" s="15" t="s">
        <v>28</v>
      </c>
      <c r="H92" s="15" t="s">
        <v>34</v>
      </c>
      <c r="I92" s="15" t="s">
        <v>29</v>
      </c>
      <c r="J92" s="15" t="s">
        <v>35</v>
      </c>
      <c r="K92" s="15" t="s">
        <v>36</v>
      </c>
      <c r="L92" s="15"/>
      <c r="M92" s="15" t="s">
        <v>441</v>
      </c>
      <c r="N92" s="15" t="s">
        <v>20</v>
      </c>
      <c r="O92" s="15" t="s">
        <v>21</v>
      </c>
      <c r="P92" s="15"/>
      <c r="Q92" s="15" t="s">
        <v>442</v>
      </c>
      <c r="R92" s="15" t="s">
        <v>23</v>
      </c>
    </row>
    <row r="93" spans="1:18" x14ac:dyDescent="0.35">
      <c r="A93" s="17">
        <f t="shared" si="1"/>
        <v>84</v>
      </c>
      <c r="B93" s="15" t="s">
        <v>210</v>
      </c>
      <c r="C93" s="15" t="s">
        <v>211</v>
      </c>
      <c r="D93" s="15" t="s">
        <v>443</v>
      </c>
      <c r="E93" s="15" t="s">
        <v>177</v>
      </c>
      <c r="F93" s="16" t="s">
        <v>39</v>
      </c>
      <c r="G93" s="15" t="s">
        <v>40</v>
      </c>
      <c r="H93" s="15" t="s">
        <v>16</v>
      </c>
      <c r="I93" s="15" t="s">
        <v>17</v>
      </c>
      <c r="J93" s="15" t="s">
        <v>18</v>
      </c>
      <c r="K93" s="15" t="s">
        <v>19</v>
      </c>
      <c r="L93" s="15"/>
      <c r="M93" s="15" t="s">
        <v>444</v>
      </c>
      <c r="N93" s="15" t="s">
        <v>20</v>
      </c>
      <c r="O93" s="15" t="s">
        <v>21</v>
      </c>
      <c r="P93" s="15"/>
      <c r="Q93" s="15" t="s">
        <v>445</v>
      </c>
      <c r="R93" s="15" t="s">
        <v>23</v>
      </c>
    </row>
    <row r="94" spans="1:18" x14ac:dyDescent="0.35">
      <c r="A94" s="17">
        <f t="shared" si="1"/>
        <v>85</v>
      </c>
      <c r="B94" s="15" t="s">
        <v>210</v>
      </c>
      <c r="C94" s="15" t="s">
        <v>211</v>
      </c>
      <c r="D94" s="15" t="s">
        <v>378</v>
      </c>
      <c r="E94" s="15" t="s">
        <v>145</v>
      </c>
      <c r="F94" s="16" t="s">
        <v>24</v>
      </c>
      <c r="G94" s="15" t="s">
        <v>26</v>
      </c>
      <c r="H94" s="15" t="s">
        <v>34</v>
      </c>
      <c r="I94" s="15" t="s">
        <v>17</v>
      </c>
      <c r="J94" s="15" t="s">
        <v>35</v>
      </c>
      <c r="K94" s="15" t="s">
        <v>36</v>
      </c>
      <c r="L94" s="15"/>
      <c r="M94" s="15" t="s">
        <v>446</v>
      </c>
      <c r="N94" s="15" t="s">
        <v>62</v>
      </c>
      <c r="O94" s="15" t="s">
        <v>21</v>
      </c>
      <c r="P94" s="15"/>
      <c r="Q94" s="15" t="s">
        <v>42</v>
      </c>
      <c r="R94" s="15" t="s">
        <v>23</v>
      </c>
    </row>
    <row r="95" spans="1:18" x14ac:dyDescent="0.35">
      <c r="A95" s="17">
        <f t="shared" si="1"/>
        <v>86</v>
      </c>
      <c r="B95" s="15" t="s">
        <v>210</v>
      </c>
      <c r="C95" s="15" t="s">
        <v>211</v>
      </c>
      <c r="D95" s="15" t="s">
        <v>378</v>
      </c>
      <c r="E95" s="15" t="s">
        <v>145</v>
      </c>
      <c r="F95" s="16" t="s">
        <v>24</v>
      </c>
      <c r="G95" s="15" t="s">
        <v>26</v>
      </c>
      <c r="H95" s="15" t="s">
        <v>34</v>
      </c>
      <c r="I95" s="15" t="s">
        <v>17</v>
      </c>
      <c r="J95" s="15" t="s">
        <v>35</v>
      </c>
      <c r="K95" s="15" t="s">
        <v>36</v>
      </c>
      <c r="L95" s="15"/>
      <c r="M95" s="15" t="s">
        <v>447</v>
      </c>
      <c r="N95" s="15" t="s">
        <v>62</v>
      </c>
      <c r="O95" s="15" t="s">
        <v>21</v>
      </c>
      <c r="P95" s="15"/>
      <c r="Q95" s="15" t="s">
        <v>42</v>
      </c>
      <c r="R95" s="15" t="s">
        <v>23</v>
      </c>
    </row>
    <row r="96" spans="1:18" x14ac:dyDescent="0.35">
      <c r="A96" s="17">
        <f t="shared" si="1"/>
        <v>87</v>
      </c>
      <c r="B96" s="15" t="s">
        <v>210</v>
      </c>
      <c r="C96" s="15" t="s">
        <v>211</v>
      </c>
      <c r="D96" s="15" t="s">
        <v>217</v>
      </c>
      <c r="E96" s="15" t="s">
        <v>218</v>
      </c>
      <c r="F96" s="16" t="s">
        <v>24</v>
      </c>
      <c r="G96" s="15" t="s">
        <v>26</v>
      </c>
      <c r="H96" s="15" t="s">
        <v>16</v>
      </c>
      <c r="I96" s="15" t="s">
        <v>17</v>
      </c>
      <c r="J96" s="15" t="s">
        <v>18</v>
      </c>
      <c r="K96" s="15" t="s">
        <v>19</v>
      </c>
      <c r="L96" s="15"/>
      <c r="M96" s="15" t="s">
        <v>448</v>
      </c>
      <c r="N96" s="15" t="s">
        <v>62</v>
      </c>
      <c r="O96" s="15" t="s">
        <v>21</v>
      </c>
      <c r="P96" s="15"/>
      <c r="Q96" s="15" t="s">
        <v>449</v>
      </c>
      <c r="R96" s="15" t="s">
        <v>23</v>
      </c>
    </row>
    <row r="97" spans="1:18" x14ac:dyDescent="0.35">
      <c r="A97" s="17">
        <f t="shared" si="1"/>
        <v>88</v>
      </c>
      <c r="B97" s="15" t="s">
        <v>210</v>
      </c>
      <c r="C97" s="15" t="s">
        <v>211</v>
      </c>
      <c r="D97" s="15" t="s">
        <v>450</v>
      </c>
      <c r="E97" s="15" t="s">
        <v>145</v>
      </c>
      <c r="F97" s="16" t="s">
        <v>24</v>
      </c>
      <c r="G97" s="15" t="s">
        <v>28</v>
      </c>
      <c r="H97" s="15" t="s">
        <v>34</v>
      </c>
      <c r="I97" s="15" t="s">
        <v>29</v>
      </c>
      <c r="J97" s="15" t="s">
        <v>35</v>
      </c>
      <c r="K97" s="15" t="s">
        <v>36</v>
      </c>
      <c r="L97" s="15"/>
      <c r="M97" s="15" t="s">
        <v>451</v>
      </c>
      <c r="N97" s="15" t="s">
        <v>62</v>
      </c>
      <c r="O97" s="15" t="s">
        <v>21</v>
      </c>
      <c r="P97" s="15"/>
      <c r="Q97" s="15" t="s">
        <v>42</v>
      </c>
      <c r="R97" s="15" t="s">
        <v>23</v>
      </c>
    </row>
    <row r="98" spans="1:18" x14ac:dyDescent="0.35">
      <c r="A98" s="17">
        <f t="shared" si="1"/>
        <v>89</v>
      </c>
      <c r="B98" s="15" t="s">
        <v>210</v>
      </c>
      <c r="C98" s="15" t="s">
        <v>211</v>
      </c>
      <c r="D98" s="15" t="s">
        <v>452</v>
      </c>
      <c r="E98" s="15" t="s">
        <v>453</v>
      </c>
      <c r="F98" s="16" t="s">
        <v>24</v>
      </c>
      <c r="G98" s="15" t="s">
        <v>26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454</v>
      </c>
      <c r="N98" s="15" t="s">
        <v>62</v>
      </c>
      <c r="O98" s="15" t="s">
        <v>21</v>
      </c>
      <c r="P98" s="15"/>
      <c r="Q98" s="15" t="s">
        <v>455</v>
      </c>
      <c r="R98" s="15" t="s">
        <v>23</v>
      </c>
    </row>
    <row r="99" spans="1:18" x14ac:dyDescent="0.35">
      <c r="A99" s="17">
        <f t="shared" si="1"/>
        <v>90</v>
      </c>
      <c r="B99" s="15" t="s">
        <v>210</v>
      </c>
      <c r="C99" s="15" t="s">
        <v>211</v>
      </c>
      <c r="D99" s="15" t="s">
        <v>456</v>
      </c>
      <c r="E99" s="15" t="s">
        <v>457</v>
      </c>
      <c r="F99" s="16" t="s">
        <v>24</v>
      </c>
      <c r="G99" s="15" t="s">
        <v>26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458</v>
      </c>
      <c r="N99" s="15" t="s">
        <v>20</v>
      </c>
      <c r="O99" s="15" t="s">
        <v>21</v>
      </c>
      <c r="P99" s="15" t="s">
        <v>459</v>
      </c>
      <c r="Q99" s="15" t="s">
        <v>460</v>
      </c>
      <c r="R99" s="15" t="s">
        <v>23</v>
      </c>
    </row>
    <row r="100" spans="1:18" x14ac:dyDescent="0.35">
      <c r="A100" s="17">
        <f t="shared" si="1"/>
        <v>91</v>
      </c>
      <c r="B100" s="15" t="s">
        <v>210</v>
      </c>
      <c r="C100" s="15" t="s">
        <v>211</v>
      </c>
      <c r="D100" s="15" t="s">
        <v>461</v>
      </c>
      <c r="E100" s="15" t="s">
        <v>440</v>
      </c>
      <c r="F100" s="16" t="s">
        <v>24</v>
      </c>
      <c r="G100" s="15" t="s">
        <v>26</v>
      </c>
      <c r="H100" s="15" t="s">
        <v>34</v>
      </c>
      <c r="I100" s="15" t="s">
        <v>17</v>
      </c>
      <c r="J100" s="15" t="s">
        <v>35</v>
      </c>
      <c r="K100" s="15" t="s">
        <v>36</v>
      </c>
      <c r="L100" s="15"/>
      <c r="M100" s="15" t="s">
        <v>462</v>
      </c>
      <c r="N100" s="15" t="s">
        <v>20</v>
      </c>
      <c r="O100" s="15" t="s">
        <v>21</v>
      </c>
      <c r="P100" s="15" t="s">
        <v>86</v>
      </c>
      <c r="Q100" s="15" t="s">
        <v>463</v>
      </c>
      <c r="R100" s="15" t="s">
        <v>23</v>
      </c>
    </row>
    <row r="101" spans="1:18" x14ac:dyDescent="0.35">
      <c r="A101" s="17">
        <f t="shared" si="1"/>
        <v>92</v>
      </c>
      <c r="B101" s="15" t="s">
        <v>210</v>
      </c>
      <c r="C101" s="15" t="s">
        <v>211</v>
      </c>
      <c r="D101" s="15" t="s">
        <v>464</v>
      </c>
      <c r="E101" s="15" t="s">
        <v>306</v>
      </c>
      <c r="F101" s="16" t="s">
        <v>39</v>
      </c>
      <c r="G101" s="15" t="s">
        <v>45</v>
      </c>
      <c r="H101" s="15" t="s">
        <v>16</v>
      </c>
      <c r="I101" s="15" t="s">
        <v>17</v>
      </c>
      <c r="J101" s="15" t="s">
        <v>18</v>
      </c>
      <c r="K101" s="15" t="s">
        <v>19</v>
      </c>
      <c r="L101" s="15"/>
      <c r="M101" s="15" t="s">
        <v>465</v>
      </c>
      <c r="N101" s="15" t="s">
        <v>20</v>
      </c>
      <c r="O101" s="15" t="s">
        <v>21</v>
      </c>
      <c r="P101" s="15" t="s">
        <v>93</v>
      </c>
      <c r="Q101" s="15" t="s">
        <v>466</v>
      </c>
      <c r="R101" s="15" t="s">
        <v>23</v>
      </c>
    </row>
    <row r="102" spans="1:18" x14ac:dyDescent="0.35">
      <c r="A102" s="17">
        <f t="shared" si="1"/>
        <v>93</v>
      </c>
      <c r="B102" s="15" t="s">
        <v>210</v>
      </c>
      <c r="C102" s="15" t="s">
        <v>211</v>
      </c>
      <c r="D102" s="15" t="s">
        <v>464</v>
      </c>
      <c r="E102" s="15" t="s">
        <v>306</v>
      </c>
      <c r="F102" s="16" t="s">
        <v>39</v>
      </c>
      <c r="G102" s="15" t="s">
        <v>45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467</v>
      </c>
      <c r="N102" s="15" t="s">
        <v>20</v>
      </c>
      <c r="O102" s="15" t="s">
        <v>21</v>
      </c>
      <c r="P102" s="15" t="s">
        <v>48</v>
      </c>
      <c r="Q102" s="15" t="s">
        <v>468</v>
      </c>
      <c r="R102" s="15" t="s">
        <v>23</v>
      </c>
    </row>
    <row r="103" spans="1:18" x14ac:dyDescent="0.35">
      <c r="A103" s="17">
        <f t="shared" si="1"/>
        <v>94</v>
      </c>
      <c r="B103" s="15" t="s">
        <v>210</v>
      </c>
      <c r="C103" s="15" t="s">
        <v>211</v>
      </c>
      <c r="D103" s="15" t="s">
        <v>456</v>
      </c>
      <c r="E103" s="15" t="s">
        <v>457</v>
      </c>
      <c r="F103" s="16" t="s">
        <v>24</v>
      </c>
      <c r="G103" s="15" t="s">
        <v>26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469</v>
      </c>
      <c r="N103" s="15" t="s">
        <v>20</v>
      </c>
      <c r="O103" s="15" t="s">
        <v>21</v>
      </c>
      <c r="P103" s="15" t="s">
        <v>470</v>
      </c>
      <c r="Q103" s="15" t="s">
        <v>471</v>
      </c>
      <c r="R103" s="15" t="s">
        <v>23</v>
      </c>
    </row>
    <row r="104" spans="1:18" x14ac:dyDescent="0.35">
      <c r="A104" s="17">
        <f t="shared" si="1"/>
        <v>95</v>
      </c>
      <c r="B104" s="15" t="s">
        <v>210</v>
      </c>
      <c r="C104" s="15" t="s">
        <v>211</v>
      </c>
      <c r="D104" s="15" t="s">
        <v>456</v>
      </c>
      <c r="E104" s="15" t="s">
        <v>457</v>
      </c>
      <c r="F104" s="16" t="s">
        <v>24</v>
      </c>
      <c r="G104" s="15" t="s">
        <v>26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472</v>
      </c>
      <c r="N104" s="15" t="s">
        <v>20</v>
      </c>
      <c r="O104" s="15" t="s">
        <v>21</v>
      </c>
      <c r="P104" s="15" t="s">
        <v>473</v>
      </c>
      <c r="Q104" s="15" t="s">
        <v>474</v>
      </c>
      <c r="R104" s="15" t="s">
        <v>23</v>
      </c>
    </row>
    <row r="105" spans="1:18" x14ac:dyDescent="0.35">
      <c r="A105" s="17">
        <f t="shared" si="1"/>
        <v>96</v>
      </c>
      <c r="B105" s="15" t="s">
        <v>210</v>
      </c>
      <c r="C105" s="15" t="s">
        <v>211</v>
      </c>
      <c r="D105" s="15" t="s">
        <v>475</v>
      </c>
      <c r="E105" s="15" t="s">
        <v>476</v>
      </c>
      <c r="F105" s="16" t="s">
        <v>24</v>
      </c>
      <c r="G105" s="15" t="s">
        <v>25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477</v>
      </c>
      <c r="N105" s="15" t="s">
        <v>20</v>
      </c>
      <c r="O105" s="15" t="s">
        <v>21</v>
      </c>
      <c r="P105" s="15"/>
      <c r="Q105" s="15" t="s">
        <v>478</v>
      </c>
      <c r="R105" s="15" t="s">
        <v>23</v>
      </c>
    </row>
    <row r="106" spans="1:18" x14ac:dyDescent="0.35">
      <c r="A106" s="17">
        <f t="shared" si="1"/>
        <v>97</v>
      </c>
      <c r="B106" s="15" t="s">
        <v>210</v>
      </c>
      <c r="C106" s="15" t="s">
        <v>211</v>
      </c>
      <c r="D106" s="15" t="s">
        <v>479</v>
      </c>
      <c r="E106" s="15" t="s">
        <v>186</v>
      </c>
      <c r="F106" s="16" t="s">
        <v>24</v>
      </c>
      <c r="G106" s="15" t="s">
        <v>25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480</v>
      </c>
      <c r="N106" s="15" t="s">
        <v>20</v>
      </c>
      <c r="O106" s="15" t="s">
        <v>21</v>
      </c>
      <c r="P106" s="15"/>
      <c r="Q106" s="15" t="s">
        <v>481</v>
      </c>
      <c r="R106" s="15" t="s">
        <v>23</v>
      </c>
    </row>
    <row r="107" spans="1:18" x14ac:dyDescent="0.35">
      <c r="A107" s="17">
        <f t="shared" si="1"/>
        <v>98</v>
      </c>
      <c r="B107" s="15" t="s">
        <v>210</v>
      </c>
      <c r="C107" s="15" t="s">
        <v>211</v>
      </c>
      <c r="D107" s="15" t="s">
        <v>482</v>
      </c>
      <c r="E107" s="15" t="s">
        <v>483</v>
      </c>
      <c r="F107" s="16" t="s">
        <v>31</v>
      </c>
      <c r="G107" s="15" t="s">
        <v>32</v>
      </c>
      <c r="H107" s="15" t="s">
        <v>34</v>
      </c>
      <c r="I107" s="15" t="s">
        <v>17</v>
      </c>
      <c r="J107" s="15" t="s">
        <v>18</v>
      </c>
      <c r="K107" s="15" t="s">
        <v>131</v>
      </c>
      <c r="L107" s="15"/>
      <c r="M107" s="15" t="s">
        <v>484</v>
      </c>
      <c r="N107" s="15" t="s">
        <v>20</v>
      </c>
      <c r="O107" s="15" t="s">
        <v>21</v>
      </c>
      <c r="P107" s="15"/>
      <c r="Q107" s="15" t="s">
        <v>485</v>
      </c>
      <c r="R107" s="15" t="s">
        <v>23</v>
      </c>
    </row>
    <row r="108" spans="1:18" x14ac:dyDescent="0.35">
      <c r="A108" s="17">
        <f t="shared" si="1"/>
        <v>99</v>
      </c>
      <c r="B108" s="15" t="s">
        <v>210</v>
      </c>
      <c r="C108" s="15" t="s">
        <v>211</v>
      </c>
      <c r="D108" s="15" t="s">
        <v>482</v>
      </c>
      <c r="E108" s="15" t="s">
        <v>483</v>
      </c>
      <c r="F108" s="16" t="s">
        <v>31</v>
      </c>
      <c r="G108" s="15" t="s">
        <v>32</v>
      </c>
      <c r="H108" s="15" t="s">
        <v>34</v>
      </c>
      <c r="I108" s="15" t="s">
        <v>17</v>
      </c>
      <c r="J108" s="15" t="s">
        <v>18</v>
      </c>
      <c r="K108" s="15" t="s">
        <v>131</v>
      </c>
      <c r="L108" s="15"/>
      <c r="M108" s="15" t="s">
        <v>486</v>
      </c>
      <c r="N108" s="15" t="s">
        <v>20</v>
      </c>
      <c r="O108" s="15" t="s">
        <v>21</v>
      </c>
      <c r="P108" s="15"/>
      <c r="Q108" s="15" t="s">
        <v>485</v>
      </c>
      <c r="R108" s="15" t="s">
        <v>23</v>
      </c>
    </row>
    <row r="109" spans="1:18" x14ac:dyDescent="0.35">
      <c r="A109" s="17">
        <f t="shared" si="1"/>
        <v>100</v>
      </c>
      <c r="B109" s="15" t="s">
        <v>210</v>
      </c>
      <c r="C109" s="15" t="s">
        <v>211</v>
      </c>
      <c r="D109" s="15" t="s">
        <v>482</v>
      </c>
      <c r="E109" s="15" t="s">
        <v>483</v>
      </c>
      <c r="F109" s="16" t="s">
        <v>31</v>
      </c>
      <c r="G109" s="15" t="s">
        <v>32</v>
      </c>
      <c r="H109" s="15" t="s">
        <v>34</v>
      </c>
      <c r="I109" s="15" t="s">
        <v>17</v>
      </c>
      <c r="J109" s="15" t="s">
        <v>18</v>
      </c>
      <c r="K109" s="15" t="s">
        <v>131</v>
      </c>
      <c r="L109" s="15"/>
      <c r="M109" s="15" t="s">
        <v>487</v>
      </c>
      <c r="N109" s="15" t="s">
        <v>20</v>
      </c>
      <c r="O109" s="15" t="s">
        <v>21</v>
      </c>
      <c r="P109" s="15"/>
      <c r="Q109" s="15" t="s">
        <v>488</v>
      </c>
      <c r="R109" s="15" t="s">
        <v>23</v>
      </c>
    </row>
    <row r="110" spans="1:18" x14ac:dyDescent="0.35">
      <c r="A110" s="17">
        <f t="shared" si="1"/>
        <v>101</v>
      </c>
      <c r="B110" s="15" t="s">
        <v>210</v>
      </c>
      <c r="C110" s="15" t="s">
        <v>211</v>
      </c>
      <c r="D110" s="15" t="s">
        <v>489</v>
      </c>
      <c r="E110" s="15" t="s">
        <v>490</v>
      </c>
      <c r="F110" s="16" t="s">
        <v>14</v>
      </c>
      <c r="G110" s="15" t="s">
        <v>63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491</v>
      </c>
      <c r="N110" s="15" t="s">
        <v>20</v>
      </c>
      <c r="O110" s="15" t="s">
        <v>21</v>
      </c>
      <c r="P110" s="15"/>
      <c r="Q110" s="15" t="s">
        <v>492</v>
      </c>
      <c r="R110" s="15" t="s">
        <v>23</v>
      </c>
    </row>
    <row r="111" spans="1:18" x14ac:dyDescent="0.35">
      <c r="A111" s="17">
        <f t="shared" si="1"/>
        <v>102</v>
      </c>
      <c r="B111" s="15" t="s">
        <v>210</v>
      </c>
      <c r="C111" s="15" t="s">
        <v>211</v>
      </c>
      <c r="D111" s="15" t="s">
        <v>493</v>
      </c>
      <c r="E111" s="15" t="s">
        <v>177</v>
      </c>
      <c r="F111" s="16" t="s">
        <v>39</v>
      </c>
      <c r="G111" s="15" t="s">
        <v>45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494</v>
      </c>
      <c r="N111" s="15" t="s">
        <v>20</v>
      </c>
      <c r="O111" s="15" t="s">
        <v>21</v>
      </c>
      <c r="P111" s="15" t="s">
        <v>495</v>
      </c>
      <c r="Q111" s="15" t="s">
        <v>496</v>
      </c>
      <c r="R111" s="15" t="s">
        <v>23</v>
      </c>
    </row>
    <row r="112" spans="1:18" x14ac:dyDescent="0.35">
      <c r="A112" s="17">
        <f t="shared" si="1"/>
        <v>103</v>
      </c>
      <c r="B112" s="15" t="s">
        <v>210</v>
      </c>
      <c r="C112" s="15" t="s">
        <v>211</v>
      </c>
      <c r="D112" s="15" t="s">
        <v>497</v>
      </c>
      <c r="E112" s="15" t="s">
        <v>100</v>
      </c>
      <c r="F112" s="16" t="s">
        <v>39</v>
      </c>
      <c r="G112" s="15" t="s">
        <v>45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498</v>
      </c>
      <c r="N112" s="15" t="s">
        <v>20</v>
      </c>
      <c r="O112" s="15" t="s">
        <v>21</v>
      </c>
      <c r="P112" s="15" t="s">
        <v>205</v>
      </c>
      <c r="Q112" s="15" t="s">
        <v>499</v>
      </c>
      <c r="R112" s="15" t="s">
        <v>23</v>
      </c>
    </row>
    <row r="113" spans="1:18" x14ac:dyDescent="0.35">
      <c r="A113" s="17">
        <f t="shared" si="1"/>
        <v>104</v>
      </c>
      <c r="B113" s="15" t="s">
        <v>210</v>
      </c>
      <c r="C113" s="15" t="s">
        <v>211</v>
      </c>
      <c r="D113" s="15" t="s">
        <v>500</v>
      </c>
      <c r="E113" s="15" t="s">
        <v>501</v>
      </c>
      <c r="F113" s="16" t="s">
        <v>39</v>
      </c>
      <c r="G113" s="15" t="s">
        <v>45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502</v>
      </c>
      <c r="N113" s="15" t="s">
        <v>20</v>
      </c>
      <c r="O113" s="15" t="s">
        <v>21</v>
      </c>
      <c r="P113" s="15" t="s">
        <v>118</v>
      </c>
      <c r="Q113" s="15" t="s">
        <v>503</v>
      </c>
      <c r="R113" s="15" t="s">
        <v>23</v>
      </c>
    </row>
    <row r="114" spans="1:18" x14ac:dyDescent="0.35">
      <c r="A114" s="17">
        <f t="shared" si="1"/>
        <v>105</v>
      </c>
      <c r="B114" s="15" t="s">
        <v>210</v>
      </c>
      <c r="C114" s="15" t="s">
        <v>211</v>
      </c>
      <c r="D114" s="15" t="s">
        <v>500</v>
      </c>
      <c r="E114" s="15" t="s">
        <v>501</v>
      </c>
      <c r="F114" s="16" t="s">
        <v>39</v>
      </c>
      <c r="G114" s="15" t="s">
        <v>45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504</v>
      </c>
      <c r="N114" s="15" t="s">
        <v>20</v>
      </c>
      <c r="O114" s="15" t="s">
        <v>21</v>
      </c>
      <c r="P114" s="15" t="s">
        <v>130</v>
      </c>
      <c r="Q114" s="15" t="s">
        <v>505</v>
      </c>
      <c r="R114" s="15" t="s">
        <v>23</v>
      </c>
    </row>
    <row r="115" spans="1:18" x14ac:dyDescent="0.35">
      <c r="A115" s="17">
        <f t="shared" si="1"/>
        <v>106</v>
      </c>
      <c r="B115" s="15" t="s">
        <v>210</v>
      </c>
      <c r="C115" s="15" t="s">
        <v>211</v>
      </c>
      <c r="D115" s="15" t="s">
        <v>506</v>
      </c>
      <c r="E115" s="15" t="s">
        <v>507</v>
      </c>
      <c r="F115" s="16" t="s">
        <v>39</v>
      </c>
      <c r="G115" s="15" t="s">
        <v>45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508</v>
      </c>
      <c r="N115" s="15" t="s">
        <v>20</v>
      </c>
      <c r="O115" s="15" t="s">
        <v>21</v>
      </c>
      <c r="P115" s="15" t="s">
        <v>200</v>
      </c>
      <c r="Q115" s="15" t="s">
        <v>509</v>
      </c>
      <c r="R115" s="15" t="s">
        <v>23</v>
      </c>
    </row>
    <row r="116" spans="1:18" x14ac:dyDescent="0.35">
      <c r="A116" s="17">
        <f t="shared" si="1"/>
        <v>107</v>
      </c>
      <c r="B116" s="15" t="s">
        <v>210</v>
      </c>
      <c r="C116" s="15" t="s">
        <v>211</v>
      </c>
      <c r="D116" s="15" t="s">
        <v>255</v>
      </c>
      <c r="E116" s="15" t="s">
        <v>256</v>
      </c>
      <c r="F116" s="16" t="s">
        <v>31</v>
      </c>
      <c r="G116" s="15" t="s">
        <v>32</v>
      </c>
      <c r="H116" s="15" t="s">
        <v>34</v>
      </c>
      <c r="I116" s="15" t="s">
        <v>17</v>
      </c>
      <c r="J116" s="15" t="s">
        <v>35</v>
      </c>
      <c r="K116" s="15" t="s">
        <v>36</v>
      </c>
      <c r="L116" s="15"/>
      <c r="M116" s="15" t="s">
        <v>510</v>
      </c>
      <c r="N116" s="15" t="s">
        <v>20</v>
      </c>
      <c r="O116" s="15" t="s">
        <v>21</v>
      </c>
      <c r="P116" s="15"/>
      <c r="Q116" s="15" t="s">
        <v>42</v>
      </c>
      <c r="R116" s="15" t="s">
        <v>23</v>
      </c>
    </row>
    <row r="117" spans="1:18" x14ac:dyDescent="0.35">
      <c r="A117" s="17">
        <f t="shared" si="1"/>
        <v>108</v>
      </c>
      <c r="B117" s="15" t="s">
        <v>210</v>
      </c>
      <c r="C117" s="15" t="s">
        <v>211</v>
      </c>
      <c r="D117" s="15" t="s">
        <v>255</v>
      </c>
      <c r="E117" s="15" t="s">
        <v>256</v>
      </c>
      <c r="F117" s="16" t="s">
        <v>31</v>
      </c>
      <c r="G117" s="15" t="s">
        <v>32</v>
      </c>
      <c r="H117" s="15" t="s">
        <v>34</v>
      </c>
      <c r="I117" s="15" t="s">
        <v>17</v>
      </c>
      <c r="J117" s="15" t="s">
        <v>35</v>
      </c>
      <c r="K117" s="15" t="s">
        <v>36</v>
      </c>
      <c r="L117" s="15"/>
      <c r="M117" s="15" t="s">
        <v>511</v>
      </c>
      <c r="N117" s="15" t="s">
        <v>20</v>
      </c>
      <c r="O117" s="15" t="s">
        <v>21</v>
      </c>
      <c r="P117" s="15"/>
      <c r="Q117" s="15" t="s">
        <v>42</v>
      </c>
      <c r="R117" s="15" t="s">
        <v>23</v>
      </c>
    </row>
    <row r="118" spans="1:18" x14ac:dyDescent="0.35">
      <c r="A118" s="17">
        <f t="shared" si="1"/>
        <v>109</v>
      </c>
      <c r="B118" s="15" t="s">
        <v>210</v>
      </c>
      <c r="C118" s="15" t="s">
        <v>211</v>
      </c>
      <c r="D118" s="15" t="s">
        <v>506</v>
      </c>
      <c r="E118" s="15" t="s">
        <v>507</v>
      </c>
      <c r="F118" s="16" t="s">
        <v>39</v>
      </c>
      <c r="G118" s="15" t="s">
        <v>45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512</v>
      </c>
      <c r="N118" s="15" t="s">
        <v>20</v>
      </c>
      <c r="O118" s="15" t="s">
        <v>21</v>
      </c>
      <c r="P118" s="15" t="s">
        <v>513</v>
      </c>
      <c r="Q118" s="15" t="s">
        <v>514</v>
      </c>
      <c r="R118" s="15" t="s">
        <v>23</v>
      </c>
    </row>
    <row r="119" spans="1:18" x14ac:dyDescent="0.35">
      <c r="A119" s="17">
        <f t="shared" si="1"/>
        <v>110</v>
      </c>
      <c r="B119" s="15" t="s">
        <v>210</v>
      </c>
      <c r="C119" s="15" t="s">
        <v>211</v>
      </c>
      <c r="D119" s="15" t="s">
        <v>515</v>
      </c>
      <c r="E119" s="15" t="s">
        <v>516</v>
      </c>
      <c r="F119" s="16" t="s">
        <v>39</v>
      </c>
      <c r="G119" s="15" t="s">
        <v>45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517</v>
      </c>
      <c r="N119" s="15" t="s">
        <v>20</v>
      </c>
      <c r="O119" s="15" t="s">
        <v>21</v>
      </c>
      <c r="P119" s="15" t="s">
        <v>518</v>
      </c>
      <c r="Q119" s="15" t="s">
        <v>519</v>
      </c>
      <c r="R119" s="15" t="s">
        <v>23</v>
      </c>
    </row>
    <row r="120" spans="1:18" x14ac:dyDescent="0.35">
      <c r="A120" s="17">
        <f t="shared" si="1"/>
        <v>111</v>
      </c>
      <c r="B120" s="15" t="s">
        <v>210</v>
      </c>
      <c r="C120" s="15" t="s">
        <v>211</v>
      </c>
      <c r="D120" s="15" t="s">
        <v>520</v>
      </c>
      <c r="E120" s="15" t="s">
        <v>521</v>
      </c>
      <c r="F120" s="16" t="s">
        <v>39</v>
      </c>
      <c r="G120" s="15" t="s">
        <v>45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522</v>
      </c>
      <c r="N120" s="15" t="s">
        <v>20</v>
      </c>
      <c r="O120" s="15" t="s">
        <v>21</v>
      </c>
      <c r="P120" s="15" t="s">
        <v>523</v>
      </c>
      <c r="Q120" s="15" t="s">
        <v>524</v>
      </c>
      <c r="R120" s="15" t="s">
        <v>23</v>
      </c>
    </row>
    <row r="121" spans="1:18" x14ac:dyDescent="0.35">
      <c r="A121" s="17">
        <f t="shared" si="1"/>
        <v>112</v>
      </c>
      <c r="B121" s="15" t="s">
        <v>210</v>
      </c>
      <c r="C121" s="15" t="s">
        <v>211</v>
      </c>
      <c r="D121" s="15" t="s">
        <v>497</v>
      </c>
      <c r="E121" s="15" t="s">
        <v>100</v>
      </c>
      <c r="F121" s="16" t="s">
        <v>39</v>
      </c>
      <c r="G121" s="15" t="s">
        <v>45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525</v>
      </c>
      <c r="N121" s="15" t="s">
        <v>20</v>
      </c>
      <c r="O121" s="15" t="s">
        <v>21</v>
      </c>
      <c r="P121" s="15" t="s">
        <v>526</v>
      </c>
      <c r="Q121" s="15" t="s">
        <v>527</v>
      </c>
      <c r="R121" s="15" t="s">
        <v>23</v>
      </c>
    </row>
    <row r="122" spans="1:18" x14ac:dyDescent="0.35">
      <c r="A122" s="17">
        <f t="shared" si="1"/>
        <v>113</v>
      </c>
      <c r="B122" s="15" t="s">
        <v>210</v>
      </c>
      <c r="C122" s="15" t="s">
        <v>211</v>
      </c>
      <c r="D122" s="15" t="s">
        <v>515</v>
      </c>
      <c r="E122" s="15" t="s">
        <v>516</v>
      </c>
      <c r="F122" s="16" t="s">
        <v>39</v>
      </c>
      <c r="G122" s="15" t="s">
        <v>45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528</v>
      </c>
      <c r="N122" s="15" t="s">
        <v>20</v>
      </c>
      <c r="O122" s="15" t="s">
        <v>21</v>
      </c>
      <c r="P122" s="15" t="s">
        <v>48</v>
      </c>
      <c r="Q122" s="15" t="s">
        <v>529</v>
      </c>
      <c r="R122" s="15" t="s">
        <v>23</v>
      </c>
    </row>
    <row r="123" spans="1:18" x14ac:dyDescent="0.35">
      <c r="A123" s="17">
        <f t="shared" si="1"/>
        <v>114</v>
      </c>
      <c r="B123" s="15" t="s">
        <v>210</v>
      </c>
      <c r="C123" s="15" t="s">
        <v>211</v>
      </c>
      <c r="D123" s="15" t="s">
        <v>530</v>
      </c>
      <c r="E123" s="15" t="s">
        <v>531</v>
      </c>
      <c r="F123" s="16" t="s">
        <v>39</v>
      </c>
      <c r="G123" s="15" t="s">
        <v>45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532</v>
      </c>
      <c r="N123" s="15" t="s">
        <v>20</v>
      </c>
      <c r="O123" s="15" t="s">
        <v>21</v>
      </c>
      <c r="P123" s="15" t="s">
        <v>48</v>
      </c>
      <c r="Q123" s="15" t="s">
        <v>533</v>
      </c>
      <c r="R123" s="15" t="s">
        <v>23</v>
      </c>
    </row>
    <row r="124" spans="1:18" x14ac:dyDescent="0.35">
      <c r="A124" s="17">
        <f t="shared" si="1"/>
        <v>115</v>
      </c>
      <c r="B124" s="15" t="s">
        <v>210</v>
      </c>
      <c r="C124" s="15" t="s">
        <v>211</v>
      </c>
      <c r="D124" s="15" t="s">
        <v>530</v>
      </c>
      <c r="E124" s="15" t="s">
        <v>531</v>
      </c>
      <c r="F124" s="16" t="s">
        <v>39</v>
      </c>
      <c r="G124" s="15" t="s">
        <v>45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534</v>
      </c>
      <c r="N124" s="15" t="s">
        <v>20</v>
      </c>
      <c r="O124" s="15" t="s">
        <v>21</v>
      </c>
      <c r="P124" s="15" t="s">
        <v>67</v>
      </c>
      <c r="Q124" s="15" t="s">
        <v>535</v>
      </c>
      <c r="R124" s="15" t="s">
        <v>23</v>
      </c>
    </row>
    <row r="125" spans="1:18" x14ac:dyDescent="0.35">
      <c r="A125" s="17">
        <f t="shared" si="1"/>
        <v>116</v>
      </c>
      <c r="B125" s="15" t="s">
        <v>210</v>
      </c>
      <c r="C125" s="15" t="s">
        <v>211</v>
      </c>
      <c r="D125" s="15" t="s">
        <v>536</v>
      </c>
      <c r="E125" s="15" t="s">
        <v>173</v>
      </c>
      <c r="F125" s="16" t="s">
        <v>24</v>
      </c>
      <c r="G125" s="15" t="s">
        <v>25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537</v>
      </c>
      <c r="N125" s="15" t="s">
        <v>20</v>
      </c>
      <c r="O125" s="15" t="s">
        <v>21</v>
      </c>
      <c r="P125" s="15"/>
      <c r="Q125" s="15" t="s">
        <v>538</v>
      </c>
      <c r="R125" s="15" t="s">
        <v>23</v>
      </c>
    </row>
    <row r="126" spans="1:18" x14ac:dyDescent="0.35">
      <c r="A126" s="17">
        <f t="shared" si="1"/>
        <v>117</v>
      </c>
      <c r="B126" s="15" t="s">
        <v>210</v>
      </c>
      <c r="C126" s="15" t="s">
        <v>211</v>
      </c>
      <c r="D126" s="15" t="s">
        <v>539</v>
      </c>
      <c r="E126" s="15" t="s">
        <v>194</v>
      </c>
      <c r="F126" s="16" t="s">
        <v>24</v>
      </c>
      <c r="G126" s="15" t="s">
        <v>25</v>
      </c>
      <c r="H126" s="15" t="s">
        <v>16</v>
      </c>
      <c r="I126" s="15" t="s">
        <v>17</v>
      </c>
      <c r="J126" s="15" t="s">
        <v>18</v>
      </c>
      <c r="K126" s="15" t="s">
        <v>19</v>
      </c>
      <c r="L126" s="15"/>
      <c r="M126" s="15" t="s">
        <v>540</v>
      </c>
      <c r="N126" s="15" t="s">
        <v>20</v>
      </c>
      <c r="O126" s="15" t="s">
        <v>21</v>
      </c>
      <c r="P126" s="15"/>
      <c r="Q126" s="15" t="s">
        <v>541</v>
      </c>
      <c r="R126" s="15" t="s">
        <v>23</v>
      </c>
    </row>
    <row r="127" spans="1:18" x14ac:dyDescent="0.35">
      <c r="A127" s="17">
        <f t="shared" si="1"/>
        <v>118</v>
      </c>
      <c r="B127" s="15" t="s">
        <v>210</v>
      </c>
      <c r="C127" s="15" t="s">
        <v>211</v>
      </c>
      <c r="D127" s="15" t="s">
        <v>542</v>
      </c>
      <c r="E127" s="15" t="s">
        <v>174</v>
      </c>
      <c r="F127" s="16" t="s">
        <v>24</v>
      </c>
      <c r="G127" s="15" t="s">
        <v>25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543</v>
      </c>
      <c r="N127" s="15" t="s">
        <v>20</v>
      </c>
      <c r="O127" s="15" t="s">
        <v>21</v>
      </c>
      <c r="P127" s="15"/>
      <c r="Q127" s="15" t="s">
        <v>544</v>
      </c>
      <c r="R127" s="15" t="s">
        <v>23</v>
      </c>
    </row>
    <row r="128" spans="1:18" x14ac:dyDescent="0.35">
      <c r="A128" s="17">
        <f t="shared" si="1"/>
        <v>119</v>
      </c>
      <c r="B128" s="15" t="s">
        <v>210</v>
      </c>
      <c r="C128" s="15" t="s">
        <v>211</v>
      </c>
      <c r="D128" s="15" t="s">
        <v>545</v>
      </c>
      <c r="E128" s="15" t="s">
        <v>546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547</v>
      </c>
      <c r="N128" s="15" t="s">
        <v>20</v>
      </c>
      <c r="O128" s="15" t="s">
        <v>21</v>
      </c>
      <c r="P128" s="15" t="s">
        <v>208</v>
      </c>
      <c r="Q128" s="15" t="s">
        <v>43</v>
      </c>
      <c r="R128" s="15" t="s">
        <v>23</v>
      </c>
    </row>
    <row r="129" spans="1:18" x14ac:dyDescent="0.35">
      <c r="A129" s="17">
        <f t="shared" si="1"/>
        <v>120</v>
      </c>
      <c r="B129" s="15" t="s">
        <v>210</v>
      </c>
      <c r="C129" s="15" t="s">
        <v>211</v>
      </c>
      <c r="D129" s="15" t="s">
        <v>548</v>
      </c>
      <c r="E129" s="15" t="s">
        <v>81</v>
      </c>
      <c r="F129" s="16" t="s">
        <v>24</v>
      </c>
      <c r="G129" s="15" t="s">
        <v>25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549</v>
      </c>
      <c r="N129" s="15" t="s">
        <v>20</v>
      </c>
      <c r="O129" s="15" t="s">
        <v>21</v>
      </c>
      <c r="P129" s="15"/>
      <c r="Q129" s="15" t="s">
        <v>550</v>
      </c>
      <c r="R129" s="15" t="s">
        <v>23</v>
      </c>
    </row>
    <row r="130" spans="1:18" x14ac:dyDescent="0.35">
      <c r="A130" s="17">
        <f t="shared" si="1"/>
        <v>121</v>
      </c>
      <c r="B130" s="15" t="s">
        <v>210</v>
      </c>
      <c r="C130" s="15" t="s">
        <v>211</v>
      </c>
      <c r="D130" s="15" t="s">
        <v>551</v>
      </c>
      <c r="E130" s="15" t="s">
        <v>501</v>
      </c>
      <c r="F130" s="16" t="s">
        <v>39</v>
      </c>
      <c r="G130" s="15" t="s">
        <v>40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552</v>
      </c>
      <c r="N130" s="15" t="s">
        <v>20</v>
      </c>
      <c r="O130" s="15" t="s">
        <v>21</v>
      </c>
      <c r="P130" s="15"/>
      <c r="Q130" s="15" t="s">
        <v>553</v>
      </c>
      <c r="R130" s="15" t="s">
        <v>23</v>
      </c>
    </row>
    <row r="131" spans="1:18" x14ac:dyDescent="0.35">
      <c r="A131" s="17">
        <f t="shared" si="1"/>
        <v>122</v>
      </c>
      <c r="B131" s="15" t="s">
        <v>210</v>
      </c>
      <c r="C131" s="15" t="s">
        <v>211</v>
      </c>
      <c r="D131" s="15" t="s">
        <v>554</v>
      </c>
      <c r="E131" s="15" t="s">
        <v>555</v>
      </c>
      <c r="F131" s="16" t="s">
        <v>24</v>
      </c>
      <c r="G131" s="15" t="s">
        <v>25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556</v>
      </c>
      <c r="N131" s="15" t="s">
        <v>20</v>
      </c>
      <c r="O131" s="15" t="s">
        <v>21</v>
      </c>
      <c r="P131" s="15"/>
      <c r="Q131" s="15" t="s">
        <v>557</v>
      </c>
      <c r="R131" s="15" t="s">
        <v>23</v>
      </c>
    </row>
    <row r="132" spans="1:18" x14ac:dyDescent="0.35">
      <c r="A132" s="17">
        <f t="shared" si="1"/>
        <v>123</v>
      </c>
      <c r="B132" s="15" t="s">
        <v>210</v>
      </c>
      <c r="C132" s="15" t="s">
        <v>211</v>
      </c>
      <c r="D132" s="15" t="s">
        <v>558</v>
      </c>
      <c r="E132" s="15" t="s">
        <v>187</v>
      </c>
      <c r="F132" s="16" t="s">
        <v>24</v>
      </c>
      <c r="G132" s="15" t="s">
        <v>25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559</v>
      </c>
      <c r="N132" s="15" t="s">
        <v>20</v>
      </c>
      <c r="O132" s="15" t="s">
        <v>21</v>
      </c>
      <c r="P132" s="15"/>
      <c r="Q132" s="15" t="s">
        <v>560</v>
      </c>
      <c r="R132" s="15" t="s">
        <v>23</v>
      </c>
    </row>
    <row r="133" spans="1:18" x14ac:dyDescent="0.35">
      <c r="A133" s="17">
        <f t="shared" si="1"/>
        <v>124</v>
      </c>
      <c r="B133" s="15" t="s">
        <v>210</v>
      </c>
      <c r="C133" s="15" t="s">
        <v>211</v>
      </c>
      <c r="D133" s="15" t="s">
        <v>561</v>
      </c>
      <c r="E133" s="15" t="s">
        <v>175</v>
      </c>
      <c r="F133" s="16" t="s">
        <v>24</v>
      </c>
      <c r="G133" s="15" t="s">
        <v>25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562</v>
      </c>
      <c r="N133" s="15" t="s">
        <v>20</v>
      </c>
      <c r="O133" s="15" t="s">
        <v>21</v>
      </c>
      <c r="P133" s="15"/>
      <c r="Q133" s="15" t="s">
        <v>563</v>
      </c>
      <c r="R133" s="15" t="s">
        <v>23</v>
      </c>
    </row>
    <row r="134" spans="1:18" x14ac:dyDescent="0.35">
      <c r="A134" s="17">
        <f t="shared" si="1"/>
        <v>125</v>
      </c>
      <c r="B134" s="15" t="s">
        <v>210</v>
      </c>
      <c r="C134" s="15" t="s">
        <v>211</v>
      </c>
      <c r="D134" s="15" t="s">
        <v>564</v>
      </c>
      <c r="E134" s="15" t="s">
        <v>172</v>
      </c>
      <c r="F134" s="16" t="s">
        <v>24</v>
      </c>
      <c r="G134" s="15" t="s">
        <v>25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565</v>
      </c>
      <c r="N134" s="15" t="s">
        <v>20</v>
      </c>
      <c r="O134" s="15" t="s">
        <v>21</v>
      </c>
      <c r="P134" s="15"/>
      <c r="Q134" s="15" t="s">
        <v>566</v>
      </c>
      <c r="R134" s="15" t="s">
        <v>23</v>
      </c>
    </row>
    <row r="135" spans="1:18" x14ac:dyDescent="0.35">
      <c r="A135" s="17">
        <f t="shared" si="1"/>
        <v>126</v>
      </c>
      <c r="B135" s="15" t="s">
        <v>210</v>
      </c>
      <c r="C135" s="15" t="s">
        <v>211</v>
      </c>
      <c r="D135" s="15" t="s">
        <v>567</v>
      </c>
      <c r="E135" s="15" t="s">
        <v>568</v>
      </c>
      <c r="F135" s="16" t="s">
        <v>24</v>
      </c>
      <c r="G135" s="15" t="s">
        <v>25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569</v>
      </c>
      <c r="N135" s="15" t="s">
        <v>20</v>
      </c>
      <c r="O135" s="15" t="s">
        <v>21</v>
      </c>
      <c r="P135" s="15"/>
      <c r="Q135" s="15" t="s">
        <v>570</v>
      </c>
      <c r="R135" s="15" t="s">
        <v>23</v>
      </c>
    </row>
    <row r="136" spans="1:18" x14ac:dyDescent="0.35">
      <c r="A136" s="17">
        <f t="shared" si="1"/>
        <v>127</v>
      </c>
      <c r="B136" s="15" t="s">
        <v>210</v>
      </c>
      <c r="C136" s="15" t="s">
        <v>211</v>
      </c>
      <c r="D136" s="15" t="s">
        <v>571</v>
      </c>
      <c r="E136" s="15" t="s">
        <v>572</v>
      </c>
      <c r="F136" s="16" t="s">
        <v>31</v>
      </c>
      <c r="G136" s="15" t="s">
        <v>32</v>
      </c>
      <c r="H136" s="15" t="s">
        <v>34</v>
      </c>
      <c r="I136" s="15" t="s">
        <v>17</v>
      </c>
      <c r="J136" s="15" t="s">
        <v>18</v>
      </c>
      <c r="K136" s="15" t="s">
        <v>131</v>
      </c>
      <c r="L136" s="15"/>
      <c r="M136" s="15" t="s">
        <v>573</v>
      </c>
      <c r="N136" s="15" t="s">
        <v>20</v>
      </c>
      <c r="O136" s="15" t="s">
        <v>21</v>
      </c>
      <c r="P136" s="15"/>
      <c r="Q136" s="15" t="s">
        <v>574</v>
      </c>
      <c r="R136" s="15" t="s">
        <v>23</v>
      </c>
    </row>
    <row r="137" spans="1:18" x14ac:dyDescent="0.35">
      <c r="A137" s="17">
        <f t="shared" si="1"/>
        <v>128</v>
      </c>
      <c r="B137" s="15" t="s">
        <v>210</v>
      </c>
      <c r="C137" s="15" t="s">
        <v>211</v>
      </c>
      <c r="D137" s="15" t="s">
        <v>571</v>
      </c>
      <c r="E137" s="15" t="s">
        <v>572</v>
      </c>
      <c r="F137" s="16" t="s">
        <v>31</v>
      </c>
      <c r="G137" s="15" t="s">
        <v>32</v>
      </c>
      <c r="H137" s="15" t="s">
        <v>34</v>
      </c>
      <c r="I137" s="15" t="s">
        <v>17</v>
      </c>
      <c r="J137" s="15" t="s">
        <v>18</v>
      </c>
      <c r="K137" s="15" t="s">
        <v>131</v>
      </c>
      <c r="L137" s="15"/>
      <c r="M137" s="15" t="s">
        <v>575</v>
      </c>
      <c r="N137" s="15" t="s">
        <v>20</v>
      </c>
      <c r="O137" s="15" t="s">
        <v>21</v>
      </c>
      <c r="P137" s="15"/>
      <c r="Q137" s="15" t="s">
        <v>574</v>
      </c>
      <c r="R137" s="15" t="s">
        <v>23</v>
      </c>
    </row>
    <row r="138" spans="1:18" x14ac:dyDescent="0.35">
      <c r="A138" s="17">
        <f t="shared" si="1"/>
        <v>129</v>
      </c>
      <c r="B138" s="15" t="s">
        <v>210</v>
      </c>
      <c r="C138" s="15" t="s">
        <v>211</v>
      </c>
      <c r="D138" s="15" t="s">
        <v>571</v>
      </c>
      <c r="E138" s="15" t="s">
        <v>572</v>
      </c>
      <c r="F138" s="16" t="s">
        <v>31</v>
      </c>
      <c r="G138" s="15" t="s">
        <v>32</v>
      </c>
      <c r="H138" s="15" t="s">
        <v>34</v>
      </c>
      <c r="I138" s="15" t="s">
        <v>17</v>
      </c>
      <c r="J138" s="15" t="s">
        <v>18</v>
      </c>
      <c r="K138" s="15" t="s">
        <v>131</v>
      </c>
      <c r="L138" s="15"/>
      <c r="M138" s="15" t="s">
        <v>576</v>
      </c>
      <c r="N138" s="15" t="s">
        <v>20</v>
      </c>
      <c r="O138" s="15" t="s">
        <v>21</v>
      </c>
      <c r="P138" s="15"/>
      <c r="Q138" s="15" t="s">
        <v>574</v>
      </c>
      <c r="R138" s="15" t="s">
        <v>23</v>
      </c>
    </row>
    <row r="139" spans="1:18" x14ac:dyDescent="0.35">
      <c r="A139" s="17">
        <f t="shared" si="1"/>
        <v>130</v>
      </c>
      <c r="B139" s="15" t="s">
        <v>210</v>
      </c>
      <c r="C139" s="15" t="s">
        <v>211</v>
      </c>
      <c r="D139" s="15" t="s">
        <v>577</v>
      </c>
      <c r="E139" s="15" t="s">
        <v>410</v>
      </c>
      <c r="F139" s="16" t="s">
        <v>31</v>
      </c>
      <c r="G139" s="15" t="s">
        <v>32</v>
      </c>
      <c r="H139" s="15" t="s">
        <v>34</v>
      </c>
      <c r="I139" s="15" t="s">
        <v>17</v>
      </c>
      <c r="J139" s="15" t="s">
        <v>18</v>
      </c>
      <c r="K139" s="15" t="s">
        <v>131</v>
      </c>
      <c r="L139" s="15"/>
      <c r="M139" s="15" t="s">
        <v>578</v>
      </c>
      <c r="N139" s="15" t="s">
        <v>20</v>
      </c>
      <c r="O139" s="15" t="s">
        <v>21</v>
      </c>
      <c r="P139" s="15"/>
      <c r="Q139" s="15" t="s">
        <v>42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210</v>
      </c>
      <c r="C140" s="15" t="s">
        <v>211</v>
      </c>
      <c r="D140" s="15" t="s">
        <v>577</v>
      </c>
      <c r="E140" s="15" t="s">
        <v>410</v>
      </c>
      <c r="F140" s="16" t="s">
        <v>31</v>
      </c>
      <c r="G140" s="15" t="s">
        <v>32</v>
      </c>
      <c r="H140" s="15" t="s">
        <v>34</v>
      </c>
      <c r="I140" s="15" t="s">
        <v>17</v>
      </c>
      <c r="J140" s="15" t="s">
        <v>18</v>
      </c>
      <c r="K140" s="15" t="s">
        <v>131</v>
      </c>
      <c r="L140" s="15"/>
      <c r="M140" s="15" t="s">
        <v>579</v>
      </c>
      <c r="N140" s="15" t="s">
        <v>20</v>
      </c>
      <c r="O140" s="15" t="s">
        <v>21</v>
      </c>
      <c r="P140" s="15"/>
      <c r="Q140" s="15" t="s">
        <v>42</v>
      </c>
      <c r="R140" s="15" t="s">
        <v>23</v>
      </c>
    </row>
    <row r="141" spans="1:18" x14ac:dyDescent="0.35">
      <c r="A141" s="17">
        <f t="shared" si="2"/>
        <v>132</v>
      </c>
      <c r="B141" s="15" t="s">
        <v>210</v>
      </c>
      <c r="C141" s="15" t="s">
        <v>211</v>
      </c>
      <c r="D141" s="15" t="s">
        <v>577</v>
      </c>
      <c r="E141" s="15" t="s">
        <v>410</v>
      </c>
      <c r="F141" s="16" t="s">
        <v>31</v>
      </c>
      <c r="G141" s="15" t="s">
        <v>32</v>
      </c>
      <c r="H141" s="15" t="s">
        <v>34</v>
      </c>
      <c r="I141" s="15" t="s">
        <v>17</v>
      </c>
      <c r="J141" s="15" t="s">
        <v>18</v>
      </c>
      <c r="K141" s="15" t="s">
        <v>131</v>
      </c>
      <c r="L141" s="15"/>
      <c r="M141" s="15" t="s">
        <v>580</v>
      </c>
      <c r="N141" s="15" t="s">
        <v>20</v>
      </c>
      <c r="O141" s="15" t="s">
        <v>21</v>
      </c>
      <c r="P141" s="15"/>
      <c r="Q141" s="15" t="s">
        <v>42</v>
      </c>
      <c r="R141" s="15" t="s">
        <v>23</v>
      </c>
    </row>
    <row r="142" spans="1:18" x14ac:dyDescent="0.35">
      <c r="A142" s="17">
        <f t="shared" si="2"/>
        <v>133</v>
      </c>
      <c r="B142" s="15" t="s">
        <v>210</v>
      </c>
      <c r="C142" s="15" t="s">
        <v>211</v>
      </c>
      <c r="D142" s="15" t="s">
        <v>571</v>
      </c>
      <c r="E142" s="15" t="s">
        <v>572</v>
      </c>
      <c r="F142" s="16" t="s">
        <v>31</v>
      </c>
      <c r="G142" s="15" t="s">
        <v>32</v>
      </c>
      <c r="H142" s="15" t="s">
        <v>34</v>
      </c>
      <c r="I142" s="15" t="s">
        <v>17</v>
      </c>
      <c r="J142" s="15" t="s">
        <v>18</v>
      </c>
      <c r="K142" s="15" t="s">
        <v>131</v>
      </c>
      <c r="L142" s="15"/>
      <c r="M142" s="15" t="s">
        <v>581</v>
      </c>
      <c r="N142" s="15" t="s">
        <v>20</v>
      </c>
      <c r="O142" s="15" t="s">
        <v>21</v>
      </c>
      <c r="P142" s="15"/>
      <c r="Q142" s="15" t="s">
        <v>42</v>
      </c>
      <c r="R142" s="15" t="s">
        <v>23</v>
      </c>
    </row>
    <row r="143" spans="1:18" x14ac:dyDescent="0.35">
      <c r="A143" s="17">
        <f t="shared" si="2"/>
        <v>134</v>
      </c>
      <c r="B143" s="15" t="s">
        <v>210</v>
      </c>
      <c r="C143" s="15" t="s">
        <v>211</v>
      </c>
      <c r="D143" s="15" t="s">
        <v>571</v>
      </c>
      <c r="E143" s="15" t="s">
        <v>572</v>
      </c>
      <c r="F143" s="16" t="s">
        <v>31</v>
      </c>
      <c r="G143" s="15" t="s">
        <v>32</v>
      </c>
      <c r="H143" s="15" t="s">
        <v>34</v>
      </c>
      <c r="I143" s="15" t="s">
        <v>17</v>
      </c>
      <c r="J143" s="15" t="s">
        <v>18</v>
      </c>
      <c r="K143" s="15" t="s">
        <v>131</v>
      </c>
      <c r="L143" s="15"/>
      <c r="M143" s="15" t="s">
        <v>582</v>
      </c>
      <c r="N143" s="15" t="s">
        <v>20</v>
      </c>
      <c r="O143" s="15" t="s">
        <v>21</v>
      </c>
      <c r="P143" s="15"/>
      <c r="Q143" s="15" t="s">
        <v>42</v>
      </c>
      <c r="R143" s="15" t="s">
        <v>23</v>
      </c>
    </row>
    <row r="144" spans="1:18" x14ac:dyDescent="0.35">
      <c r="A144" s="17">
        <f t="shared" si="2"/>
        <v>135</v>
      </c>
      <c r="B144" s="15" t="s">
        <v>210</v>
      </c>
      <c r="C144" s="15" t="s">
        <v>211</v>
      </c>
      <c r="D144" s="15" t="s">
        <v>571</v>
      </c>
      <c r="E144" s="15" t="s">
        <v>572</v>
      </c>
      <c r="F144" s="16" t="s">
        <v>31</v>
      </c>
      <c r="G144" s="15" t="s">
        <v>32</v>
      </c>
      <c r="H144" s="15" t="s">
        <v>34</v>
      </c>
      <c r="I144" s="15" t="s">
        <v>17</v>
      </c>
      <c r="J144" s="15" t="s">
        <v>18</v>
      </c>
      <c r="K144" s="15" t="s">
        <v>131</v>
      </c>
      <c r="L144" s="15"/>
      <c r="M144" s="15" t="s">
        <v>583</v>
      </c>
      <c r="N144" s="15" t="s">
        <v>20</v>
      </c>
      <c r="O144" s="15" t="s">
        <v>21</v>
      </c>
      <c r="P144" s="15"/>
      <c r="Q144" s="15" t="s">
        <v>574</v>
      </c>
      <c r="R144" s="15" t="s">
        <v>23</v>
      </c>
    </row>
    <row r="145" spans="1:18" x14ac:dyDescent="0.35">
      <c r="A145" s="17">
        <f t="shared" si="2"/>
        <v>136</v>
      </c>
      <c r="B145" s="15" t="s">
        <v>210</v>
      </c>
      <c r="C145" s="15" t="s">
        <v>211</v>
      </c>
      <c r="D145" s="15" t="s">
        <v>571</v>
      </c>
      <c r="E145" s="15" t="s">
        <v>572</v>
      </c>
      <c r="F145" s="16" t="s">
        <v>31</v>
      </c>
      <c r="G145" s="15" t="s">
        <v>32</v>
      </c>
      <c r="H145" s="15" t="s">
        <v>34</v>
      </c>
      <c r="I145" s="15" t="s">
        <v>17</v>
      </c>
      <c r="J145" s="15" t="s">
        <v>18</v>
      </c>
      <c r="K145" s="15" t="s">
        <v>131</v>
      </c>
      <c r="L145" s="15"/>
      <c r="M145" s="15" t="s">
        <v>584</v>
      </c>
      <c r="N145" s="15" t="s">
        <v>20</v>
      </c>
      <c r="O145" s="15" t="s">
        <v>21</v>
      </c>
      <c r="P145" s="15"/>
      <c r="Q145" s="15" t="s">
        <v>585</v>
      </c>
      <c r="R145" s="15" t="s">
        <v>23</v>
      </c>
    </row>
    <row r="146" spans="1:18" x14ac:dyDescent="0.35">
      <c r="A146" s="17">
        <f t="shared" si="2"/>
        <v>137</v>
      </c>
      <c r="B146" s="15" t="s">
        <v>210</v>
      </c>
      <c r="C146" s="15" t="s">
        <v>211</v>
      </c>
      <c r="D146" s="15" t="s">
        <v>571</v>
      </c>
      <c r="E146" s="15" t="s">
        <v>572</v>
      </c>
      <c r="F146" s="16" t="s">
        <v>31</v>
      </c>
      <c r="G146" s="15" t="s">
        <v>32</v>
      </c>
      <c r="H146" s="15" t="s">
        <v>34</v>
      </c>
      <c r="I146" s="15" t="s">
        <v>17</v>
      </c>
      <c r="J146" s="15" t="s">
        <v>18</v>
      </c>
      <c r="K146" s="15" t="s">
        <v>131</v>
      </c>
      <c r="L146" s="15"/>
      <c r="M146" s="15" t="s">
        <v>586</v>
      </c>
      <c r="N146" s="15" t="s">
        <v>20</v>
      </c>
      <c r="O146" s="15" t="s">
        <v>21</v>
      </c>
      <c r="P146" s="15"/>
      <c r="Q146" s="15" t="s">
        <v>574</v>
      </c>
      <c r="R146" s="15" t="s">
        <v>23</v>
      </c>
    </row>
    <row r="147" spans="1:18" x14ac:dyDescent="0.35">
      <c r="A147" s="17">
        <f t="shared" si="2"/>
        <v>138</v>
      </c>
      <c r="B147" s="15" t="s">
        <v>210</v>
      </c>
      <c r="C147" s="15" t="s">
        <v>211</v>
      </c>
      <c r="D147" s="15" t="s">
        <v>571</v>
      </c>
      <c r="E147" s="15" t="s">
        <v>572</v>
      </c>
      <c r="F147" s="16" t="s">
        <v>31</v>
      </c>
      <c r="G147" s="15" t="s">
        <v>32</v>
      </c>
      <c r="H147" s="15" t="s">
        <v>34</v>
      </c>
      <c r="I147" s="15" t="s">
        <v>17</v>
      </c>
      <c r="J147" s="15" t="s">
        <v>18</v>
      </c>
      <c r="K147" s="15" t="s">
        <v>131</v>
      </c>
      <c r="L147" s="15"/>
      <c r="M147" s="15" t="s">
        <v>587</v>
      </c>
      <c r="N147" s="15" t="s">
        <v>20</v>
      </c>
      <c r="O147" s="15" t="s">
        <v>21</v>
      </c>
      <c r="P147" s="15"/>
      <c r="Q147" s="15" t="s">
        <v>588</v>
      </c>
      <c r="R147" s="15" t="s">
        <v>23</v>
      </c>
    </row>
    <row r="148" spans="1:18" x14ac:dyDescent="0.35">
      <c r="A148" s="17">
        <f t="shared" si="2"/>
        <v>139</v>
      </c>
      <c r="B148" s="15" t="s">
        <v>210</v>
      </c>
      <c r="C148" s="15" t="s">
        <v>211</v>
      </c>
      <c r="D148" s="15" t="s">
        <v>336</v>
      </c>
      <c r="E148" s="15" t="s">
        <v>337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589</v>
      </c>
      <c r="N148" s="15" t="s">
        <v>20</v>
      </c>
      <c r="O148" s="15" t="s">
        <v>21</v>
      </c>
      <c r="P148" s="15" t="s">
        <v>75</v>
      </c>
      <c r="Q148" s="15" t="s">
        <v>590</v>
      </c>
      <c r="R148" s="15" t="s">
        <v>23</v>
      </c>
    </row>
    <row r="149" spans="1:18" x14ac:dyDescent="0.35">
      <c r="A149" s="17">
        <f t="shared" si="2"/>
        <v>140</v>
      </c>
      <c r="B149" s="15" t="s">
        <v>210</v>
      </c>
      <c r="C149" s="15" t="s">
        <v>211</v>
      </c>
      <c r="D149" s="15" t="s">
        <v>591</v>
      </c>
      <c r="E149" s="15" t="s">
        <v>592</v>
      </c>
      <c r="F149" s="16" t="s">
        <v>24</v>
      </c>
      <c r="G149" s="15" t="s">
        <v>183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593</v>
      </c>
      <c r="N149" s="15" t="s">
        <v>49</v>
      </c>
      <c r="O149" s="15" t="s">
        <v>50</v>
      </c>
      <c r="P149" s="15"/>
      <c r="Q149" s="15" t="s">
        <v>594</v>
      </c>
      <c r="R149" s="15" t="s">
        <v>23</v>
      </c>
    </row>
    <row r="150" spans="1:18" x14ac:dyDescent="0.35">
      <c r="A150" s="17">
        <f t="shared" si="2"/>
        <v>141</v>
      </c>
      <c r="B150" s="15" t="s">
        <v>210</v>
      </c>
      <c r="C150" s="15" t="s">
        <v>211</v>
      </c>
      <c r="D150" s="15" t="s">
        <v>591</v>
      </c>
      <c r="E150" s="15" t="s">
        <v>592</v>
      </c>
      <c r="F150" s="16" t="s">
        <v>24</v>
      </c>
      <c r="G150" s="15" t="s">
        <v>183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595</v>
      </c>
      <c r="N150" s="15" t="s">
        <v>49</v>
      </c>
      <c r="O150" s="15" t="s">
        <v>50</v>
      </c>
      <c r="P150" s="15"/>
      <c r="Q150" s="15" t="s">
        <v>596</v>
      </c>
      <c r="R150" s="15" t="s">
        <v>23</v>
      </c>
    </row>
    <row r="151" spans="1:18" x14ac:dyDescent="0.35">
      <c r="A151" s="17">
        <f t="shared" si="2"/>
        <v>142</v>
      </c>
      <c r="B151" s="15" t="s">
        <v>210</v>
      </c>
      <c r="C151" s="15" t="s">
        <v>211</v>
      </c>
      <c r="D151" s="15" t="s">
        <v>591</v>
      </c>
      <c r="E151" s="15" t="s">
        <v>592</v>
      </c>
      <c r="F151" s="16" t="s">
        <v>24</v>
      </c>
      <c r="G151" s="15" t="s">
        <v>183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597</v>
      </c>
      <c r="N151" s="15" t="s">
        <v>49</v>
      </c>
      <c r="O151" s="15" t="s">
        <v>50</v>
      </c>
      <c r="P151" s="15"/>
      <c r="Q151" s="15" t="s">
        <v>598</v>
      </c>
      <c r="R151" s="15" t="s">
        <v>23</v>
      </c>
    </row>
    <row r="152" spans="1:18" x14ac:dyDescent="0.35">
      <c r="A152" s="17">
        <f t="shared" si="2"/>
        <v>143</v>
      </c>
      <c r="B152" s="15" t="s">
        <v>210</v>
      </c>
      <c r="C152" s="15" t="s">
        <v>211</v>
      </c>
      <c r="D152" s="15" t="s">
        <v>591</v>
      </c>
      <c r="E152" s="15" t="s">
        <v>592</v>
      </c>
      <c r="F152" s="16" t="s">
        <v>24</v>
      </c>
      <c r="G152" s="15" t="s">
        <v>183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599</v>
      </c>
      <c r="N152" s="15" t="s">
        <v>49</v>
      </c>
      <c r="O152" s="15" t="s">
        <v>50</v>
      </c>
      <c r="P152" s="15"/>
      <c r="Q152" s="15" t="s">
        <v>600</v>
      </c>
      <c r="R152" s="15" t="s">
        <v>23</v>
      </c>
    </row>
    <row r="153" spans="1:18" x14ac:dyDescent="0.35">
      <c r="A153" s="17">
        <f t="shared" si="2"/>
        <v>144</v>
      </c>
      <c r="B153" s="15" t="s">
        <v>210</v>
      </c>
      <c r="C153" s="15" t="s">
        <v>211</v>
      </c>
      <c r="D153" s="15" t="s">
        <v>591</v>
      </c>
      <c r="E153" s="15" t="s">
        <v>592</v>
      </c>
      <c r="F153" s="16" t="s">
        <v>24</v>
      </c>
      <c r="G153" s="15" t="s">
        <v>183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601</v>
      </c>
      <c r="N153" s="15" t="s">
        <v>49</v>
      </c>
      <c r="O153" s="15" t="s">
        <v>50</v>
      </c>
      <c r="P153" s="15"/>
      <c r="Q153" s="15" t="s">
        <v>602</v>
      </c>
      <c r="R153" s="15" t="s">
        <v>23</v>
      </c>
    </row>
    <row r="154" spans="1:18" x14ac:dyDescent="0.35">
      <c r="A154" s="17">
        <f t="shared" si="2"/>
        <v>145</v>
      </c>
      <c r="B154" s="15" t="s">
        <v>210</v>
      </c>
      <c r="C154" s="15" t="s">
        <v>211</v>
      </c>
      <c r="D154" s="15" t="s">
        <v>603</v>
      </c>
      <c r="E154" s="15" t="s">
        <v>604</v>
      </c>
      <c r="F154" s="16" t="s">
        <v>24</v>
      </c>
      <c r="G154" s="15" t="s">
        <v>140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605</v>
      </c>
      <c r="N154" s="15" t="s">
        <v>20</v>
      </c>
      <c r="O154" s="15" t="s">
        <v>21</v>
      </c>
      <c r="P154" s="15"/>
      <c r="Q154" s="15" t="s">
        <v>606</v>
      </c>
      <c r="R154" s="15" t="s">
        <v>23</v>
      </c>
    </row>
    <row r="155" spans="1:18" x14ac:dyDescent="0.35">
      <c r="A155" s="17">
        <f t="shared" si="2"/>
        <v>146</v>
      </c>
      <c r="B155" s="15" t="s">
        <v>210</v>
      </c>
      <c r="C155" s="15" t="s">
        <v>211</v>
      </c>
      <c r="D155" s="15" t="s">
        <v>607</v>
      </c>
      <c r="E155" s="15" t="s">
        <v>608</v>
      </c>
      <c r="F155" s="16" t="s">
        <v>24</v>
      </c>
      <c r="G155" s="15" t="s">
        <v>25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609</v>
      </c>
      <c r="N155" s="15" t="s">
        <v>20</v>
      </c>
      <c r="O155" s="15" t="s">
        <v>21</v>
      </c>
      <c r="P155" s="15"/>
      <c r="Q155" s="15" t="s">
        <v>610</v>
      </c>
      <c r="R155" s="15" t="s">
        <v>23</v>
      </c>
    </row>
    <row r="156" spans="1:18" x14ac:dyDescent="0.35">
      <c r="A156" s="17">
        <f t="shared" si="2"/>
        <v>147</v>
      </c>
      <c r="B156" s="15" t="s">
        <v>210</v>
      </c>
      <c r="C156" s="15" t="s">
        <v>211</v>
      </c>
      <c r="D156" s="15" t="s">
        <v>611</v>
      </c>
      <c r="E156" s="15" t="s">
        <v>612</v>
      </c>
      <c r="F156" s="16" t="s">
        <v>24</v>
      </c>
      <c r="G156" s="15" t="s">
        <v>25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613</v>
      </c>
      <c r="N156" s="15" t="s">
        <v>20</v>
      </c>
      <c r="O156" s="15" t="s">
        <v>21</v>
      </c>
      <c r="P156" s="15"/>
      <c r="Q156" s="15" t="s">
        <v>614</v>
      </c>
      <c r="R156" s="15" t="s">
        <v>23</v>
      </c>
    </row>
    <row r="157" spans="1:18" x14ac:dyDescent="0.35">
      <c r="A157" s="17">
        <f t="shared" si="2"/>
        <v>148</v>
      </c>
      <c r="B157" s="15" t="s">
        <v>210</v>
      </c>
      <c r="C157" s="15" t="s">
        <v>211</v>
      </c>
      <c r="D157" s="15" t="s">
        <v>615</v>
      </c>
      <c r="E157" s="15" t="s">
        <v>616</v>
      </c>
      <c r="F157" s="16" t="s">
        <v>24</v>
      </c>
      <c r="G157" s="15" t="s">
        <v>25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617</v>
      </c>
      <c r="N157" s="15" t="s">
        <v>20</v>
      </c>
      <c r="O157" s="15" t="s">
        <v>21</v>
      </c>
      <c r="P157" s="15"/>
      <c r="Q157" s="15" t="s">
        <v>618</v>
      </c>
      <c r="R157" s="15" t="s">
        <v>23</v>
      </c>
    </row>
    <row r="158" spans="1:18" x14ac:dyDescent="0.35">
      <c r="A158" s="17">
        <f t="shared" si="2"/>
        <v>149</v>
      </c>
      <c r="B158" s="15" t="s">
        <v>210</v>
      </c>
      <c r="C158" s="15" t="s">
        <v>211</v>
      </c>
      <c r="D158" s="15" t="s">
        <v>611</v>
      </c>
      <c r="E158" s="15" t="s">
        <v>612</v>
      </c>
      <c r="F158" s="16" t="s">
        <v>24</v>
      </c>
      <c r="G158" s="15" t="s">
        <v>25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619</v>
      </c>
      <c r="N158" s="15" t="s">
        <v>20</v>
      </c>
      <c r="O158" s="15" t="s">
        <v>21</v>
      </c>
      <c r="P158" s="15"/>
      <c r="Q158" s="15" t="s">
        <v>620</v>
      </c>
      <c r="R158" s="15" t="s">
        <v>23</v>
      </c>
    </row>
    <row r="159" spans="1:18" x14ac:dyDescent="0.35">
      <c r="A159" s="17">
        <f t="shared" si="2"/>
        <v>150</v>
      </c>
      <c r="B159" s="15" t="s">
        <v>210</v>
      </c>
      <c r="C159" s="15" t="s">
        <v>211</v>
      </c>
      <c r="D159" s="15" t="s">
        <v>621</v>
      </c>
      <c r="E159" s="15" t="s">
        <v>425</v>
      </c>
      <c r="F159" s="16" t="s">
        <v>24</v>
      </c>
      <c r="G159" s="15" t="s">
        <v>140</v>
      </c>
      <c r="H159" s="15" t="s">
        <v>34</v>
      </c>
      <c r="I159" s="15" t="s">
        <v>17</v>
      </c>
      <c r="J159" s="15" t="s">
        <v>18</v>
      </c>
      <c r="K159" s="15" t="s">
        <v>131</v>
      </c>
      <c r="L159" s="15"/>
      <c r="M159" s="15" t="s">
        <v>622</v>
      </c>
      <c r="N159" s="15" t="s">
        <v>20</v>
      </c>
      <c r="O159" s="15" t="s">
        <v>21</v>
      </c>
      <c r="P159" s="15"/>
      <c r="Q159" s="15" t="s">
        <v>623</v>
      </c>
      <c r="R159" s="15" t="s">
        <v>23</v>
      </c>
    </row>
    <row r="160" spans="1:18" x14ac:dyDescent="0.35">
      <c r="A160" s="17">
        <f t="shared" si="2"/>
        <v>151</v>
      </c>
      <c r="B160" s="15" t="s">
        <v>210</v>
      </c>
      <c r="C160" s="15" t="s">
        <v>211</v>
      </c>
      <c r="D160" s="15" t="s">
        <v>624</v>
      </c>
      <c r="E160" s="15" t="s">
        <v>625</v>
      </c>
      <c r="F160" s="16" t="s">
        <v>24</v>
      </c>
      <c r="G160" s="15" t="s">
        <v>25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626</v>
      </c>
      <c r="N160" s="15" t="s">
        <v>20</v>
      </c>
      <c r="O160" s="15" t="s">
        <v>21</v>
      </c>
      <c r="P160" s="15"/>
      <c r="Q160" s="15" t="s">
        <v>627</v>
      </c>
      <c r="R160" s="15" t="s">
        <v>23</v>
      </c>
    </row>
    <row r="161" spans="1:18" x14ac:dyDescent="0.35">
      <c r="A161" s="17">
        <f t="shared" si="2"/>
        <v>152</v>
      </c>
      <c r="B161" s="15" t="s">
        <v>210</v>
      </c>
      <c r="C161" s="15" t="s">
        <v>211</v>
      </c>
      <c r="D161" s="15" t="s">
        <v>624</v>
      </c>
      <c r="E161" s="15" t="s">
        <v>625</v>
      </c>
      <c r="F161" s="16" t="s">
        <v>24</v>
      </c>
      <c r="G161" s="15" t="s">
        <v>25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628</v>
      </c>
      <c r="N161" s="15" t="s">
        <v>20</v>
      </c>
      <c r="O161" s="15" t="s">
        <v>21</v>
      </c>
      <c r="P161" s="15"/>
      <c r="Q161" s="15" t="s">
        <v>629</v>
      </c>
      <c r="R161" s="15" t="s">
        <v>23</v>
      </c>
    </row>
    <row r="162" spans="1:18" x14ac:dyDescent="0.35">
      <c r="A162" s="17">
        <f t="shared" si="2"/>
        <v>153</v>
      </c>
      <c r="B162" s="15" t="s">
        <v>210</v>
      </c>
      <c r="C162" s="15" t="s">
        <v>211</v>
      </c>
      <c r="D162" s="15" t="s">
        <v>630</v>
      </c>
      <c r="E162" s="15" t="s">
        <v>631</v>
      </c>
      <c r="F162" s="16" t="s">
        <v>24</v>
      </c>
      <c r="G162" s="15" t="s">
        <v>140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632</v>
      </c>
      <c r="N162" s="15" t="s">
        <v>20</v>
      </c>
      <c r="O162" s="15" t="s">
        <v>21</v>
      </c>
      <c r="P162" s="15"/>
      <c r="Q162" s="15" t="s">
        <v>633</v>
      </c>
      <c r="R162" s="15" t="s">
        <v>23</v>
      </c>
    </row>
    <row r="163" spans="1:18" x14ac:dyDescent="0.35">
      <c r="A163" s="17">
        <f t="shared" si="2"/>
        <v>154</v>
      </c>
      <c r="B163" s="15" t="s">
        <v>210</v>
      </c>
      <c r="C163" s="15" t="s">
        <v>211</v>
      </c>
      <c r="D163" s="15" t="s">
        <v>634</v>
      </c>
      <c r="E163" s="15" t="s">
        <v>635</v>
      </c>
      <c r="F163" s="16" t="s">
        <v>24</v>
      </c>
      <c r="G163" s="15" t="s">
        <v>25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636</v>
      </c>
      <c r="N163" s="15" t="s">
        <v>20</v>
      </c>
      <c r="O163" s="15" t="s">
        <v>21</v>
      </c>
      <c r="P163" s="15"/>
      <c r="Q163" s="15" t="s">
        <v>637</v>
      </c>
      <c r="R163" s="15" t="s">
        <v>23</v>
      </c>
    </row>
    <row r="164" spans="1:18" x14ac:dyDescent="0.35">
      <c r="A164" s="17">
        <f t="shared" si="2"/>
        <v>155</v>
      </c>
      <c r="B164" s="15" t="s">
        <v>210</v>
      </c>
      <c r="C164" s="15" t="s">
        <v>211</v>
      </c>
      <c r="D164" s="15" t="s">
        <v>638</v>
      </c>
      <c r="E164" s="15" t="s">
        <v>639</v>
      </c>
      <c r="F164" s="16" t="s">
        <v>24</v>
      </c>
      <c r="G164" s="15" t="s">
        <v>25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640</v>
      </c>
      <c r="N164" s="15" t="s">
        <v>20</v>
      </c>
      <c r="O164" s="15" t="s">
        <v>21</v>
      </c>
      <c r="P164" s="15"/>
      <c r="Q164" s="15" t="s">
        <v>641</v>
      </c>
      <c r="R164" s="15" t="s">
        <v>23</v>
      </c>
    </row>
    <row r="165" spans="1:18" x14ac:dyDescent="0.35">
      <c r="A165" s="17">
        <f t="shared" si="2"/>
        <v>156</v>
      </c>
      <c r="B165" s="15" t="s">
        <v>210</v>
      </c>
      <c r="C165" s="15" t="s">
        <v>211</v>
      </c>
      <c r="D165" s="15" t="s">
        <v>642</v>
      </c>
      <c r="E165" s="15" t="s">
        <v>218</v>
      </c>
      <c r="F165" s="16" t="s">
        <v>24</v>
      </c>
      <c r="G165" s="15" t="s">
        <v>28</v>
      </c>
      <c r="H165" s="15" t="s">
        <v>16</v>
      </c>
      <c r="I165" s="15" t="s">
        <v>29</v>
      </c>
      <c r="J165" s="15" t="s">
        <v>18</v>
      </c>
      <c r="K165" s="15" t="s">
        <v>19</v>
      </c>
      <c r="L165" s="15"/>
      <c r="M165" s="15" t="s">
        <v>643</v>
      </c>
      <c r="N165" s="15" t="s">
        <v>20</v>
      </c>
      <c r="O165" s="15" t="s">
        <v>21</v>
      </c>
      <c r="P165" s="15"/>
      <c r="Q165" s="15" t="s">
        <v>644</v>
      </c>
      <c r="R165" s="15" t="s">
        <v>23</v>
      </c>
    </row>
    <row r="166" spans="1:18" x14ac:dyDescent="0.35">
      <c r="A166" s="17">
        <f t="shared" si="2"/>
        <v>157</v>
      </c>
      <c r="B166" s="15" t="s">
        <v>210</v>
      </c>
      <c r="C166" s="15" t="s">
        <v>211</v>
      </c>
      <c r="D166" s="15" t="s">
        <v>645</v>
      </c>
      <c r="E166" s="15" t="s">
        <v>646</v>
      </c>
      <c r="F166" s="16" t="s">
        <v>24</v>
      </c>
      <c r="G166" s="15" t="s">
        <v>28</v>
      </c>
      <c r="H166" s="15" t="s">
        <v>16</v>
      </c>
      <c r="I166" s="15" t="s">
        <v>33</v>
      </c>
      <c r="J166" s="15" t="s">
        <v>18</v>
      </c>
      <c r="K166" s="15" t="s">
        <v>19</v>
      </c>
      <c r="L166" s="15"/>
      <c r="M166" s="15" t="s">
        <v>647</v>
      </c>
      <c r="N166" s="15" t="s">
        <v>20</v>
      </c>
      <c r="O166" s="15" t="s">
        <v>21</v>
      </c>
      <c r="P166" s="15"/>
      <c r="Q166" s="15" t="s">
        <v>648</v>
      </c>
      <c r="R166" s="15" t="s">
        <v>23</v>
      </c>
    </row>
    <row r="167" spans="1:18" x14ac:dyDescent="0.35">
      <c r="A167" s="17">
        <f t="shared" si="2"/>
        <v>158</v>
      </c>
      <c r="B167" s="15" t="s">
        <v>210</v>
      </c>
      <c r="C167" s="15" t="s">
        <v>211</v>
      </c>
      <c r="D167" s="15" t="s">
        <v>649</v>
      </c>
      <c r="E167" s="15" t="s">
        <v>650</v>
      </c>
      <c r="F167" s="16" t="s">
        <v>24</v>
      </c>
      <c r="G167" s="15" t="s">
        <v>28</v>
      </c>
      <c r="H167" s="15" t="s">
        <v>16</v>
      </c>
      <c r="I167" s="15" t="s">
        <v>29</v>
      </c>
      <c r="J167" s="15" t="s">
        <v>18</v>
      </c>
      <c r="K167" s="15" t="s">
        <v>19</v>
      </c>
      <c r="L167" s="15"/>
      <c r="M167" s="15" t="s">
        <v>651</v>
      </c>
      <c r="N167" s="15" t="s">
        <v>20</v>
      </c>
      <c r="O167" s="15" t="s">
        <v>21</v>
      </c>
      <c r="P167" s="15"/>
      <c r="Q167" s="15" t="s">
        <v>652</v>
      </c>
      <c r="R167" s="15" t="s">
        <v>23</v>
      </c>
    </row>
    <row r="168" spans="1:18" x14ac:dyDescent="0.35">
      <c r="A168" s="17">
        <f t="shared" si="2"/>
        <v>159</v>
      </c>
      <c r="B168" s="15" t="s">
        <v>210</v>
      </c>
      <c r="C168" s="15" t="s">
        <v>211</v>
      </c>
      <c r="D168" s="15" t="s">
        <v>653</v>
      </c>
      <c r="E168" s="15" t="s">
        <v>433</v>
      </c>
      <c r="F168" s="16" t="s">
        <v>24</v>
      </c>
      <c r="G168" s="15" t="s">
        <v>28</v>
      </c>
      <c r="H168" s="15" t="s">
        <v>16</v>
      </c>
      <c r="I168" s="15" t="s">
        <v>29</v>
      </c>
      <c r="J168" s="15" t="s">
        <v>18</v>
      </c>
      <c r="K168" s="15" t="s">
        <v>19</v>
      </c>
      <c r="L168" s="15"/>
      <c r="M168" s="15" t="s">
        <v>654</v>
      </c>
      <c r="N168" s="15" t="s">
        <v>20</v>
      </c>
      <c r="O168" s="15" t="s">
        <v>21</v>
      </c>
      <c r="P168" s="15"/>
      <c r="Q168" s="15" t="s">
        <v>655</v>
      </c>
      <c r="R168" s="15" t="s">
        <v>23</v>
      </c>
    </row>
    <row r="169" spans="1:18" x14ac:dyDescent="0.35">
      <c r="A169" s="17">
        <f t="shared" si="2"/>
        <v>160</v>
      </c>
      <c r="B169" s="15" t="s">
        <v>210</v>
      </c>
      <c r="C169" s="15" t="s">
        <v>211</v>
      </c>
      <c r="D169" s="15" t="s">
        <v>656</v>
      </c>
      <c r="E169" s="15" t="s">
        <v>657</v>
      </c>
      <c r="F169" s="16" t="s">
        <v>24</v>
      </c>
      <c r="G169" s="15" t="s">
        <v>28</v>
      </c>
      <c r="H169" s="15" t="s">
        <v>16</v>
      </c>
      <c r="I169" s="15" t="s">
        <v>29</v>
      </c>
      <c r="J169" s="15" t="s">
        <v>18</v>
      </c>
      <c r="K169" s="15" t="s">
        <v>19</v>
      </c>
      <c r="L169" s="15"/>
      <c r="M169" s="15" t="s">
        <v>658</v>
      </c>
      <c r="N169" s="15" t="s">
        <v>20</v>
      </c>
      <c r="O169" s="15" t="s">
        <v>21</v>
      </c>
      <c r="P169" s="15"/>
      <c r="Q169" s="15" t="s">
        <v>659</v>
      </c>
      <c r="R169" s="15" t="s">
        <v>23</v>
      </c>
    </row>
    <row r="170" spans="1:18" x14ac:dyDescent="0.35">
      <c r="A170" s="17">
        <f t="shared" si="2"/>
        <v>161</v>
      </c>
      <c r="B170" s="15" t="s">
        <v>210</v>
      </c>
      <c r="C170" s="15" t="s">
        <v>211</v>
      </c>
      <c r="D170" s="15" t="s">
        <v>660</v>
      </c>
      <c r="E170" s="15" t="s">
        <v>365</v>
      </c>
      <c r="F170" s="16" t="s">
        <v>24</v>
      </c>
      <c r="G170" s="15" t="s">
        <v>28</v>
      </c>
      <c r="H170" s="15" t="s">
        <v>16</v>
      </c>
      <c r="I170" s="15" t="s">
        <v>29</v>
      </c>
      <c r="J170" s="15" t="s">
        <v>18</v>
      </c>
      <c r="K170" s="15" t="s">
        <v>19</v>
      </c>
      <c r="L170" s="15"/>
      <c r="M170" s="15" t="s">
        <v>661</v>
      </c>
      <c r="N170" s="15" t="s">
        <v>20</v>
      </c>
      <c r="O170" s="15" t="s">
        <v>21</v>
      </c>
      <c r="P170" s="15"/>
      <c r="Q170" s="15" t="s">
        <v>662</v>
      </c>
      <c r="R170" s="15" t="s">
        <v>23</v>
      </c>
    </row>
    <row r="171" spans="1:18" x14ac:dyDescent="0.35">
      <c r="A171" s="17">
        <f t="shared" si="2"/>
        <v>162</v>
      </c>
      <c r="B171" s="15" t="s">
        <v>210</v>
      </c>
      <c r="C171" s="15" t="s">
        <v>211</v>
      </c>
      <c r="D171" s="15" t="s">
        <v>663</v>
      </c>
      <c r="E171" s="15" t="s">
        <v>177</v>
      </c>
      <c r="F171" s="16" t="s">
        <v>24</v>
      </c>
      <c r="G171" s="15" t="s">
        <v>28</v>
      </c>
      <c r="H171" s="15" t="s">
        <v>16</v>
      </c>
      <c r="I171" s="15" t="s">
        <v>29</v>
      </c>
      <c r="J171" s="15" t="s">
        <v>18</v>
      </c>
      <c r="K171" s="15" t="s">
        <v>19</v>
      </c>
      <c r="L171" s="15"/>
      <c r="M171" s="15" t="s">
        <v>664</v>
      </c>
      <c r="N171" s="15" t="s">
        <v>20</v>
      </c>
      <c r="O171" s="15" t="s">
        <v>21</v>
      </c>
      <c r="P171" s="15"/>
      <c r="Q171" s="15" t="s">
        <v>665</v>
      </c>
      <c r="R171" s="15" t="s">
        <v>23</v>
      </c>
    </row>
    <row r="172" spans="1:18" x14ac:dyDescent="0.35">
      <c r="A172" s="17">
        <f t="shared" si="2"/>
        <v>163</v>
      </c>
      <c r="B172" s="15" t="s">
        <v>210</v>
      </c>
      <c r="C172" s="15" t="s">
        <v>211</v>
      </c>
      <c r="D172" s="15" t="s">
        <v>660</v>
      </c>
      <c r="E172" s="15" t="s">
        <v>365</v>
      </c>
      <c r="F172" s="16" t="s">
        <v>24</v>
      </c>
      <c r="G172" s="15" t="s">
        <v>28</v>
      </c>
      <c r="H172" s="15" t="s">
        <v>16</v>
      </c>
      <c r="I172" s="15" t="s">
        <v>29</v>
      </c>
      <c r="J172" s="15" t="s">
        <v>18</v>
      </c>
      <c r="K172" s="15" t="s">
        <v>19</v>
      </c>
      <c r="L172" s="15"/>
      <c r="M172" s="15" t="s">
        <v>666</v>
      </c>
      <c r="N172" s="15" t="s">
        <v>20</v>
      </c>
      <c r="O172" s="15" t="s">
        <v>21</v>
      </c>
      <c r="P172" s="15"/>
      <c r="Q172" s="15" t="s">
        <v>667</v>
      </c>
      <c r="R172" s="15" t="s">
        <v>23</v>
      </c>
    </row>
    <row r="173" spans="1:18" x14ac:dyDescent="0.35">
      <c r="A173" s="17">
        <f t="shared" si="2"/>
        <v>164</v>
      </c>
      <c r="B173" s="15" t="s">
        <v>210</v>
      </c>
      <c r="C173" s="15" t="s">
        <v>211</v>
      </c>
      <c r="D173" s="15" t="s">
        <v>660</v>
      </c>
      <c r="E173" s="15" t="s">
        <v>365</v>
      </c>
      <c r="F173" s="16" t="s">
        <v>24</v>
      </c>
      <c r="G173" s="15" t="s">
        <v>28</v>
      </c>
      <c r="H173" s="15" t="s">
        <v>16</v>
      </c>
      <c r="I173" s="15" t="s">
        <v>29</v>
      </c>
      <c r="J173" s="15" t="s">
        <v>18</v>
      </c>
      <c r="K173" s="15" t="s">
        <v>19</v>
      </c>
      <c r="L173" s="15"/>
      <c r="M173" s="15" t="s">
        <v>668</v>
      </c>
      <c r="N173" s="15" t="s">
        <v>20</v>
      </c>
      <c r="O173" s="15" t="s">
        <v>21</v>
      </c>
      <c r="P173" s="15"/>
      <c r="Q173" s="15" t="s">
        <v>669</v>
      </c>
      <c r="R173" s="15" t="s">
        <v>23</v>
      </c>
    </row>
    <row r="174" spans="1:18" x14ac:dyDescent="0.35">
      <c r="A174" s="17">
        <f t="shared" si="2"/>
        <v>165</v>
      </c>
      <c r="B174" s="15" t="s">
        <v>210</v>
      </c>
      <c r="C174" s="15" t="s">
        <v>211</v>
      </c>
      <c r="D174" s="15" t="s">
        <v>670</v>
      </c>
      <c r="E174" s="15" t="s">
        <v>294</v>
      </c>
      <c r="F174" s="16" t="s">
        <v>24</v>
      </c>
      <c r="G174" s="15" t="s">
        <v>28</v>
      </c>
      <c r="H174" s="15" t="s">
        <v>34</v>
      </c>
      <c r="I174" s="15" t="s">
        <v>29</v>
      </c>
      <c r="J174" s="15" t="s">
        <v>35</v>
      </c>
      <c r="K174" s="15" t="s">
        <v>36</v>
      </c>
      <c r="L174" s="15"/>
      <c r="M174" s="15" t="s">
        <v>671</v>
      </c>
      <c r="N174" s="15" t="s">
        <v>20</v>
      </c>
      <c r="O174" s="15" t="s">
        <v>21</v>
      </c>
      <c r="P174" s="15"/>
      <c r="Q174" s="15" t="s">
        <v>672</v>
      </c>
      <c r="R174" s="15" t="s">
        <v>23</v>
      </c>
    </row>
    <row r="175" spans="1:18" x14ac:dyDescent="0.35">
      <c r="A175" s="17">
        <f t="shared" si="2"/>
        <v>166</v>
      </c>
      <c r="B175" s="15" t="s">
        <v>210</v>
      </c>
      <c r="C175" s="15" t="s">
        <v>211</v>
      </c>
      <c r="D175" s="15" t="s">
        <v>673</v>
      </c>
      <c r="E175" s="15" t="s">
        <v>674</v>
      </c>
      <c r="F175" s="16" t="s">
        <v>24</v>
      </c>
      <c r="G175" s="15" t="s">
        <v>28</v>
      </c>
      <c r="H175" s="15" t="s">
        <v>84</v>
      </c>
      <c r="I175" s="15" t="s">
        <v>33</v>
      </c>
      <c r="J175" s="15" t="s">
        <v>18</v>
      </c>
      <c r="K175" s="15" t="s">
        <v>19</v>
      </c>
      <c r="L175" s="15"/>
      <c r="M175" s="15" t="s">
        <v>675</v>
      </c>
      <c r="N175" s="15" t="s">
        <v>20</v>
      </c>
      <c r="O175" s="15" t="s">
        <v>21</v>
      </c>
      <c r="P175" s="15"/>
      <c r="Q175" s="15" t="s">
        <v>676</v>
      </c>
      <c r="R175" s="15" t="s">
        <v>23</v>
      </c>
    </row>
    <row r="176" spans="1:18" x14ac:dyDescent="0.35">
      <c r="A176" s="17">
        <f t="shared" si="2"/>
        <v>167</v>
      </c>
      <c r="B176" s="15" t="s">
        <v>210</v>
      </c>
      <c r="C176" s="15" t="s">
        <v>211</v>
      </c>
      <c r="D176" s="15" t="s">
        <v>677</v>
      </c>
      <c r="E176" s="15" t="s">
        <v>678</v>
      </c>
      <c r="F176" s="16" t="s">
        <v>24</v>
      </c>
      <c r="G176" s="15" t="s">
        <v>28</v>
      </c>
      <c r="H176" s="15" t="s">
        <v>85</v>
      </c>
      <c r="I176" s="15" t="s">
        <v>33</v>
      </c>
      <c r="J176" s="15" t="s">
        <v>18</v>
      </c>
      <c r="K176" s="15" t="s">
        <v>19</v>
      </c>
      <c r="L176" s="15"/>
      <c r="M176" s="15" t="s">
        <v>679</v>
      </c>
      <c r="N176" s="15" t="s">
        <v>20</v>
      </c>
      <c r="O176" s="15" t="s">
        <v>21</v>
      </c>
      <c r="P176" s="15"/>
      <c r="Q176" s="15" t="s">
        <v>680</v>
      </c>
      <c r="R176" s="15" t="s">
        <v>23</v>
      </c>
    </row>
    <row r="177" spans="1:18" x14ac:dyDescent="0.35">
      <c r="A177" s="17">
        <f t="shared" si="2"/>
        <v>168</v>
      </c>
      <c r="B177" s="15" t="s">
        <v>210</v>
      </c>
      <c r="C177" s="15" t="s">
        <v>211</v>
      </c>
      <c r="D177" s="15" t="s">
        <v>681</v>
      </c>
      <c r="E177" s="15" t="s">
        <v>359</v>
      </c>
      <c r="F177" s="16" t="s">
        <v>24</v>
      </c>
      <c r="G177" s="15" t="s">
        <v>28</v>
      </c>
      <c r="H177" s="15" t="s">
        <v>16</v>
      </c>
      <c r="I177" s="15" t="s">
        <v>29</v>
      </c>
      <c r="J177" s="15" t="s">
        <v>18</v>
      </c>
      <c r="K177" s="15" t="s">
        <v>19</v>
      </c>
      <c r="L177" s="15"/>
      <c r="M177" s="15" t="s">
        <v>682</v>
      </c>
      <c r="N177" s="15" t="s">
        <v>20</v>
      </c>
      <c r="O177" s="15" t="s">
        <v>21</v>
      </c>
      <c r="P177" s="15"/>
      <c r="Q177" s="15" t="s">
        <v>683</v>
      </c>
      <c r="R177" s="15" t="s">
        <v>23</v>
      </c>
    </row>
    <row r="178" spans="1:18" x14ac:dyDescent="0.35">
      <c r="A178" s="17">
        <f t="shared" si="2"/>
        <v>169</v>
      </c>
      <c r="B178" s="15" t="s">
        <v>210</v>
      </c>
      <c r="C178" s="15" t="s">
        <v>211</v>
      </c>
      <c r="D178" s="15" t="s">
        <v>684</v>
      </c>
      <c r="E178" s="15" t="s">
        <v>685</v>
      </c>
      <c r="F178" s="16" t="s">
        <v>24</v>
      </c>
      <c r="G178" s="15" t="s">
        <v>28</v>
      </c>
      <c r="H178" s="15" t="s">
        <v>84</v>
      </c>
      <c r="I178" s="15" t="s">
        <v>33</v>
      </c>
      <c r="J178" s="15" t="s">
        <v>18</v>
      </c>
      <c r="K178" s="15" t="s">
        <v>19</v>
      </c>
      <c r="L178" s="15"/>
      <c r="M178" s="15" t="s">
        <v>686</v>
      </c>
      <c r="N178" s="15" t="s">
        <v>20</v>
      </c>
      <c r="O178" s="15" t="s">
        <v>21</v>
      </c>
      <c r="P178" s="15"/>
      <c r="Q178" s="15" t="s">
        <v>687</v>
      </c>
      <c r="R178" s="15" t="s">
        <v>23</v>
      </c>
    </row>
    <row r="179" spans="1:18" x14ac:dyDescent="0.35">
      <c r="A179" s="17">
        <f t="shared" si="2"/>
        <v>170</v>
      </c>
      <c r="B179" s="15" t="s">
        <v>210</v>
      </c>
      <c r="C179" s="15" t="s">
        <v>211</v>
      </c>
      <c r="D179" s="15" t="s">
        <v>688</v>
      </c>
      <c r="E179" s="15" t="s">
        <v>278</v>
      </c>
      <c r="F179" s="16" t="s">
        <v>24</v>
      </c>
      <c r="G179" s="15" t="s">
        <v>28</v>
      </c>
      <c r="H179" s="15" t="s">
        <v>85</v>
      </c>
      <c r="I179" s="15" t="s">
        <v>29</v>
      </c>
      <c r="J179" s="15" t="s">
        <v>18</v>
      </c>
      <c r="K179" s="15" t="s">
        <v>19</v>
      </c>
      <c r="L179" s="15"/>
      <c r="M179" s="15" t="s">
        <v>689</v>
      </c>
      <c r="N179" s="15" t="s">
        <v>20</v>
      </c>
      <c r="O179" s="15" t="s">
        <v>21</v>
      </c>
      <c r="P179" s="15"/>
      <c r="Q179" s="15" t="s">
        <v>690</v>
      </c>
      <c r="R179" s="15" t="s">
        <v>23</v>
      </c>
    </row>
    <row r="180" spans="1:18" x14ac:dyDescent="0.35">
      <c r="A180" s="17">
        <f t="shared" si="2"/>
        <v>171</v>
      </c>
      <c r="B180" s="15" t="s">
        <v>210</v>
      </c>
      <c r="C180" s="15" t="s">
        <v>211</v>
      </c>
      <c r="D180" s="15" t="s">
        <v>691</v>
      </c>
      <c r="E180" s="15" t="s">
        <v>692</v>
      </c>
      <c r="F180" s="16" t="s">
        <v>24</v>
      </c>
      <c r="G180" s="15" t="s">
        <v>26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693</v>
      </c>
      <c r="N180" s="15" t="s">
        <v>20</v>
      </c>
      <c r="O180" s="15" t="s">
        <v>21</v>
      </c>
      <c r="P180" s="15" t="s">
        <v>115</v>
      </c>
      <c r="Q180" s="15" t="s">
        <v>694</v>
      </c>
      <c r="R180" s="15" t="s">
        <v>23</v>
      </c>
    </row>
    <row r="181" spans="1:18" x14ac:dyDescent="0.35">
      <c r="A181" s="17">
        <f t="shared" si="2"/>
        <v>172</v>
      </c>
      <c r="B181" s="15" t="s">
        <v>210</v>
      </c>
      <c r="C181" s="15" t="s">
        <v>211</v>
      </c>
      <c r="D181" s="15" t="s">
        <v>695</v>
      </c>
      <c r="E181" s="15" t="s">
        <v>696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697</v>
      </c>
      <c r="N181" s="15" t="s">
        <v>20</v>
      </c>
      <c r="O181" s="15" t="s">
        <v>21</v>
      </c>
      <c r="P181" s="15" t="s">
        <v>132</v>
      </c>
      <c r="Q181" s="15" t="s">
        <v>698</v>
      </c>
      <c r="R181" s="15" t="s">
        <v>23</v>
      </c>
    </row>
    <row r="182" spans="1:18" x14ac:dyDescent="0.35">
      <c r="A182" s="17">
        <f t="shared" si="2"/>
        <v>173</v>
      </c>
      <c r="B182" s="15" t="s">
        <v>210</v>
      </c>
      <c r="C182" s="15" t="s">
        <v>211</v>
      </c>
      <c r="D182" s="15" t="s">
        <v>695</v>
      </c>
      <c r="E182" s="15" t="s">
        <v>696</v>
      </c>
      <c r="F182" s="16" t="s">
        <v>24</v>
      </c>
      <c r="G182" s="15" t="s">
        <v>26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699</v>
      </c>
      <c r="N182" s="15" t="s">
        <v>20</v>
      </c>
      <c r="O182" s="15" t="s">
        <v>21</v>
      </c>
      <c r="P182" s="15" t="s">
        <v>89</v>
      </c>
      <c r="Q182" s="15" t="s">
        <v>700</v>
      </c>
      <c r="R182" s="15" t="s">
        <v>23</v>
      </c>
    </row>
    <row r="183" spans="1:18" x14ac:dyDescent="0.35">
      <c r="A183" s="17">
        <f t="shared" si="2"/>
        <v>174</v>
      </c>
      <c r="B183" s="15" t="s">
        <v>210</v>
      </c>
      <c r="C183" s="15" t="s">
        <v>211</v>
      </c>
      <c r="D183" s="15" t="s">
        <v>701</v>
      </c>
      <c r="E183" s="15" t="s">
        <v>516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702</v>
      </c>
      <c r="N183" s="15" t="s">
        <v>20</v>
      </c>
      <c r="O183" s="15" t="s">
        <v>21</v>
      </c>
      <c r="P183" s="15" t="s">
        <v>136</v>
      </c>
      <c r="Q183" s="15" t="s">
        <v>703</v>
      </c>
      <c r="R183" s="15" t="s">
        <v>23</v>
      </c>
    </row>
    <row r="184" spans="1:18" x14ac:dyDescent="0.35">
      <c r="A184" s="17">
        <f t="shared" si="2"/>
        <v>175</v>
      </c>
      <c r="B184" s="15" t="s">
        <v>210</v>
      </c>
      <c r="C184" s="15" t="s">
        <v>211</v>
      </c>
      <c r="D184" s="15" t="s">
        <v>701</v>
      </c>
      <c r="E184" s="15" t="s">
        <v>516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704</v>
      </c>
      <c r="N184" s="15" t="s">
        <v>20</v>
      </c>
      <c r="O184" s="15" t="s">
        <v>21</v>
      </c>
      <c r="P184" s="15" t="s">
        <v>74</v>
      </c>
      <c r="Q184" s="15" t="s">
        <v>705</v>
      </c>
      <c r="R184" s="15" t="s">
        <v>23</v>
      </c>
    </row>
    <row r="185" spans="1:18" x14ac:dyDescent="0.35">
      <c r="A185" s="17">
        <f t="shared" si="2"/>
        <v>176</v>
      </c>
      <c r="B185" s="15" t="s">
        <v>210</v>
      </c>
      <c r="C185" s="15" t="s">
        <v>211</v>
      </c>
      <c r="D185" s="15" t="s">
        <v>706</v>
      </c>
      <c r="E185" s="15" t="s">
        <v>707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708</v>
      </c>
      <c r="N185" s="15" t="s">
        <v>20</v>
      </c>
      <c r="O185" s="15" t="s">
        <v>21</v>
      </c>
      <c r="P185" s="15" t="s">
        <v>105</v>
      </c>
      <c r="Q185" s="15" t="s">
        <v>709</v>
      </c>
      <c r="R185" s="15" t="s">
        <v>23</v>
      </c>
    </row>
    <row r="186" spans="1:18" x14ac:dyDescent="0.35">
      <c r="A186" s="17">
        <f t="shared" si="2"/>
        <v>177</v>
      </c>
      <c r="B186" s="15" t="s">
        <v>210</v>
      </c>
      <c r="C186" s="15" t="s">
        <v>211</v>
      </c>
      <c r="D186" s="15" t="s">
        <v>701</v>
      </c>
      <c r="E186" s="15" t="s">
        <v>516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710</v>
      </c>
      <c r="N186" s="15" t="s">
        <v>20</v>
      </c>
      <c r="O186" s="15" t="s">
        <v>21</v>
      </c>
      <c r="P186" s="15" t="s">
        <v>74</v>
      </c>
      <c r="Q186" s="15" t="s">
        <v>711</v>
      </c>
      <c r="R186" s="15" t="s">
        <v>23</v>
      </c>
    </row>
    <row r="187" spans="1:18" x14ac:dyDescent="0.35">
      <c r="A187" s="17">
        <f t="shared" si="2"/>
        <v>178</v>
      </c>
      <c r="B187" s="15" t="s">
        <v>210</v>
      </c>
      <c r="C187" s="15" t="s">
        <v>211</v>
      </c>
      <c r="D187" s="15" t="s">
        <v>712</v>
      </c>
      <c r="E187" s="15" t="s">
        <v>100</v>
      </c>
      <c r="F187" s="16" t="s">
        <v>24</v>
      </c>
      <c r="G187" s="15" t="s">
        <v>28</v>
      </c>
      <c r="H187" s="15" t="s">
        <v>85</v>
      </c>
      <c r="I187" s="15" t="s">
        <v>29</v>
      </c>
      <c r="J187" s="15" t="s">
        <v>18</v>
      </c>
      <c r="K187" s="15" t="s">
        <v>19</v>
      </c>
      <c r="L187" s="15"/>
      <c r="M187" s="15" t="s">
        <v>713</v>
      </c>
      <c r="N187" s="15" t="s">
        <v>20</v>
      </c>
      <c r="O187" s="15" t="s">
        <v>21</v>
      </c>
      <c r="P187" s="15"/>
      <c r="Q187" s="15" t="s">
        <v>714</v>
      </c>
      <c r="R187" s="15" t="s">
        <v>23</v>
      </c>
    </row>
    <row r="188" spans="1:18" x14ac:dyDescent="0.35">
      <c r="A188" s="17">
        <f t="shared" si="2"/>
        <v>179</v>
      </c>
      <c r="B188" s="15" t="s">
        <v>210</v>
      </c>
      <c r="C188" s="15" t="s">
        <v>211</v>
      </c>
      <c r="D188" s="15" t="s">
        <v>715</v>
      </c>
      <c r="E188" s="15" t="s">
        <v>235</v>
      </c>
      <c r="F188" s="16" t="s">
        <v>24</v>
      </c>
      <c r="G188" s="15" t="s">
        <v>28</v>
      </c>
      <c r="H188" s="15" t="s">
        <v>84</v>
      </c>
      <c r="I188" s="15" t="s">
        <v>33</v>
      </c>
      <c r="J188" s="15" t="s">
        <v>18</v>
      </c>
      <c r="K188" s="15" t="s">
        <v>19</v>
      </c>
      <c r="L188" s="15"/>
      <c r="M188" s="15" t="s">
        <v>716</v>
      </c>
      <c r="N188" s="15" t="s">
        <v>20</v>
      </c>
      <c r="O188" s="15" t="s">
        <v>21</v>
      </c>
      <c r="P188" s="15"/>
      <c r="Q188" s="15" t="s">
        <v>717</v>
      </c>
      <c r="R188" s="15" t="s">
        <v>23</v>
      </c>
    </row>
    <row r="189" spans="1:18" x14ac:dyDescent="0.35">
      <c r="A189" s="17">
        <f t="shared" si="2"/>
        <v>180</v>
      </c>
      <c r="B189" s="15" t="s">
        <v>210</v>
      </c>
      <c r="C189" s="15" t="s">
        <v>211</v>
      </c>
      <c r="D189" s="15" t="s">
        <v>718</v>
      </c>
      <c r="E189" s="15" t="s">
        <v>282</v>
      </c>
      <c r="F189" s="16" t="s">
        <v>24</v>
      </c>
      <c r="G189" s="15" t="s">
        <v>28</v>
      </c>
      <c r="H189" s="15" t="s">
        <v>16</v>
      </c>
      <c r="I189" s="15" t="s">
        <v>29</v>
      </c>
      <c r="J189" s="15" t="s">
        <v>18</v>
      </c>
      <c r="K189" s="15" t="s">
        <v>19</v>
      </c>
      <c r="L189" s="15"/>
      <c r="M189" s="15" t="s">
        <v>719</v>
      </c>
      <c r="N189" s="15" t="s">
        <v>20</v>
      </c>
      <c r="O189" s="15" t="s">
        <v>21</v>
      </c>
      <c r="P189" s="15"/>
      <c r="Q189" s="15" t="s">
        <v>720</v>
      </c>
      <c r="R189" s="15" t="s">
        <v>23</v>
      </c>
    </row>
    <row r="190" spans="1:18" x14ac:dyDescent="0.35">
      <c r="A190" s="17">
        <f t="shared" si="2"/>
        <v>181</v>
      </c>
      <c r="B190" s="15" t="s">
        <v>210</v>
      </c>
      <c r="C190" s="15" t="s">
        <v>211</v>
      </c>
      <c r="D190" s="15" t="s">
        <v>718</v>
      </c>
      <c r="E190" s="15" t="s">
        <v>282</v>
      </c>
      <c r="F190" s="16" t="s">
        <v>24</v>
      </c>
      <c r="G190" s="15" t="s">
        <v>28</v>
      </c>
      <c r="H190" s="15" t="s">
        <v>16</v>
      </c>
      <c r="I190" s="15" t="s">
        <v>29</v>
      </c>
      <c r="J190" s="15" t="s">
        <v>18</v>
      </c>
      <c r="K190" s="15" t="s">
        <v>19</v>
      </c>
      <c r="L190" s="15"/>
      <c r="M190" s="15" t="s">
        <v>721</v>
      </c>
      <c r="N190" s="15" t="s">
        <v>20</v>
      </c>
      <c r="O190" s="15" t="s">
        <v>21</v>
      </c>
      <c r="P190" s="15"/>
      <c r="Q190" s="15" t="s">
        <v>722</v>
      </c>
      <c r="R190" s="15" t="s">
        <v>23</v>
      </c>
    </row>
    <row r="191" spans="1:18" x14ac:dyDescent="0.35">
      <c r="A191" s="17">
        <f t="shared" si="2"/>
        <v>182</v>
      </c>
      <c r="B191" s="15" t="s">
        <v>210</v>
      </c>
      <c r="C191" s="15" t="s">
        <v>211</v>
      </c>
      <c r="D191" s="15" t="s">
        <v>718</v>
      </c>
      <c r="E191" s="15" t="s">
        <v>282</v>
      </c>
      <c r="F191" s="16" t="s">
        <v>24</v>
      </c>
      <c r="G191" s="15" t="s">
        <v>28</v>
      </c>
      <c r="H191" s="15" t="s">
        <v>16</v>
      </c>
      <c r="I191" s="15" t="s">
        <v>29</v>
      </c>
      <c r="J191" s="15" t="s">
        <v>18</v>
      </c>
      <c r="K191" s="15" t="s">
        <v>19</v>
      </c>
      <c r="L191" s="15"/>
      <c r="M191" s="15" t="s">
        <v>723</v>
      </c>
      <c r="N191" s="15" t="s">
        <v>20</v>
      </c>
      <c r="O191" s="15" t="s">
        <v>21</v>
      </c>
      <c r="P191" s="15"/>
      <c r="Q191" s="15" t="s">
        <v>724</v>
      </c>
      <c r="R191" s="15" t="s">
        <v>23</v>
      </c>
    </row>
    <row r="192" spans="1:18" x14ac:dyDescent="0.35">
      <c r="A192" s="17">
        <f t="shared" si="2"/>
        <v>183</v>
      </c>
      <c r="B192" s="15" t="s">
        <v>210</v>
      </c>
      <c r="C192" s="15" t="s">
        <v>211</v>
      </c>
      <c r="D192" s="15" t="s">
        <v>725</v>
      </c>
      <c r="E192" s="15" t="s">
        <v>726</v>
      </c>
      <c r="F192" s="16" t="s">
        <v>24</v>
      </c>
      <c r="G192" s="15" t="s">
        <v>28</v>
      </c>
      <c r="H192" s="15" t="s">
        <v>34</v>
      </c>
      <c r="I192" s="15" t="s">
        <v>29</v>
      </c>
      <c r="J192" s="15" t="s">
        <v>18</v>
      </c>
      <c r="K192" s="15" t="s">
        <v>131</v>
      </c>
      <c r="L192" s="15"/>
      <c r="M192" s="15" t="s">
        <v>727</v>
      </c>
      <c r="N192" s="15" t="s">
        <v>20</v>
      </c>
      <c r="O192" s="15" t="s">
        <v>21</v>
      </c>
      <c r="P192" s="15"/>
      <c r="Q192" s="15" t="s">
        <v>728</v>
      </c>
      <c r="R192" s="15" t="s">
        <v>23</v>
      </c>
    </row>
    <row r="193" spans="1:18" x14ac:dyDescent="0.35">
      <c r="A193" s="17">
        <f t="shared" si="2"/>
        <v>184</v>
      </c>
      <c r="B193" s="15" t="s">
        <v>210</v>
      </c>
      <c r="C193" s="15" t="s">
        <v>211</v>
      </c>
      <c r="D193" s="15" t="s">
        <v>729</v>
      </c>
      <c r="E193" s="15" t="s">
        <v>322</v>
      </c>
      <c r="F193" s="16" t="s">
        <v>24</v>
      </c>
      <c r="G193" s="15" t="s">
        <v>28</v>
      </c>
      <c r="H193" s="15" t="s">
        <v>16</v>
      </c>
      <c r="I193" s="15" t="s">
        <v>29</v>
      </c>
      <c r="J193" s="15" t="s">
        <v>18</v>
      </c>
      <c r="K193" s="15" t="s">
        <v>19</v>
      </c>
      <c r="L193" s="15"/>
      <c r="M193" s="15" t="s">
        <v>730</v>
      </c>
      <c r="N193" s="15" t="s">
        <v>20</v>
      </c>
      <c r="O193" s="15" t="s">
        <v>21</v>
      </c>
      <c r="P193" s="15"/>
      <c r="Q193" s="15" t="s">
        <v>731</v>
      </c>
      <c r="R193" s="15" t="s">
        <v>23</v>
      </c>
    </row>
    <row r="194" spans="1:18" x14ac:dyDescent="0.35">
      <c r="A194" s="17">
        <f t="shared" si="2"/>
        <v>185</v>
      </c>
      <c r="B194" s="15" t="s">
        <v>210</v>
      </c>
      <c r="C194" s="15" t="s">
        <v>211</v>
      </c>
      <c r="D194" s="15" t="s">
        <v>732</v>
      </c>
      <c r="E194" s="15" t="s">
        <v>733</v>
      </c>
      <c r="F194" s="16" t="s">
        <v>24</v>
      </c>
      <c r="G194" s="15" t="s">
        <v>28</v>
      </c>
      <c r="H194" s="15" t="s">
        <v>16</v>
      </c>
      <c r="I194" s="15" t="s">
        <v>29</v>
      </c>
      <c r="J194" s="15" t="s">
        <v>18</v>
      </c>
      <c r="K194" s="15" t="s">
        <v>19</v>
      </c>
      <c r="L194" s="15"/>
      <c r="M194" s="15" t="s">
        <v>734</v>
      </c>
      <c r="N194" s="15" t="s">
        <v>20</v>
      </c>
      <c r="O194" s="15" t="s">
        <v>21</v>
      </c>
      <c r="P194" s="15"/>
      <c r="Q194" s="15" t="s">
        <v>735</v>
      </c>
      <c r="R194" s="15" t="s">
        <v>23</v>
      </c>
    </row>
    <row r="195" spans="1:18" x14ac:dyDescent="0.35">
      <c r="A195" s="17">
        <f t="shared" si="2"/>
        <v>186</v>
      </c>
      <c r="B195" s="15" t="s">
        <v>210</v>
      </c>
      <c r="C195" s="15" t="s">
        <v>211</v>
      </c>
      <c r="D195" s="15" t="s">
        <v>736</v>
      </c>
      <c r="E195" s="15" t="s">
        <v>737</v>
      </c>
      <c r="F195" s="16" t="s">
        <v>24</v>
      </c>
      <c r="G195" s="15" t="s">
        <v>28</v>
      </c>
      <c r="H195" s="15" t="s">
        <v>16</v>
      </c>
      <c r="I195" s="15" t="s">
        <v>29</v>
      </c>
      <c r="J195" s="15" t="s">
        <v>18</v>
      </c>
      <c r="K195" s="15" t="s">
        <v>19</v>
      </c>
      <c r="L195" s="15"/>
      <c r="M195" s="15" t="s">
        <v>738</v>
      </c>
      <c r="N195" s="15" t="s">
        <v>20</v>
      </c>
      <c r="O195" s="15" t="s">
        <v>21</v>
      </c>
      <c r="P195" s="15"/>
      <c r="Q195" s="15" t="s">
        <v>739</v>
      </c>
      <c r="R195" s="15" t="s">
        <v>23</v>
      </c>
    </row>
    <row r="196" spans="1:18" x14ac:dyDescent="0.35">
      <c r="A196" s="17">
        <f t="shared" si="2"/>
        <v>187</v>
      </c>
      <c r="B196" s="15" t="s">
        <v>210</v>
      </c>
      <c r="C196" s="15" t="s">
        <v>211</v>
      </c>
      <c r="D196" s="15" t="s">
        <v>740</v>
      </c>
      <c r="E196" s="15" t="s">
        <v>741</v>
      </c>
      <c r="F196" s="16" t="s">
        <v>24</v>
      </c>
      <c r="G196" s="15" t="s">
        <v>28</v>
      </c>
      <c r="H196" s="15" t="s">
        <v>16</v>
      </c>
      <c r="I196" s="15" t="s">
        <v>29</v>
      </c>
      <c r="J196" s="15" t="s">
        <v>18</v>
      </c>
      <c r="K196" s="15" t="s">
        <v>19</v>
      </c>
      <c r="L196" s="15"/>
      <c r="M196" s="15" t="s">
        <v>742</v>
      </c>
      <c r="N196" s="15" t="s">
        <v>20</v>
      </c>
      <c r="O196" s="15" t="s">
        <v>21</v>
      </c>
      <c r="P196" s="15"/>
      <c r="Q196" s="15" t="s">
        <v>743</v>
      </c>
      <c r="R196" s="15" t="s">
        <v>23</v>
      </c>
    </row>
    <row r="197" spans="1:18" x14ac:dyDescent="0.35">
      <c r="A197" s="17">
        <f t="shared" si="2"/>
        <v>188</v>
      </c>
      <c r="B197" s="15" t="s">
        <v>210</v>
      </c>
      <c r="C197" s="15" t="s">
        <v>211</v>
      </c>
      <c r="D197" s="15" t="s">
        <v>744</v>
      </c>
      <c r="E197" s="15" t="s">
        <v>745</v>
      </c>
      <c r="F197" s="16" t="s">
        <v>24</v>
      </c>
      <c r="G197" s="15" t="s">
        <v>28</v>
      </c>
      <c r="H197" s="15" t="s">
        <v>16</v>
      </c>
      <c r="I197" s="15" t="s">
        <v>29</v>
      </c>
      <c r="J197" s="15" t="s">
        <v>18</v>
      </c>
      <c r="K197" s="15" t="s">
        <v>19</v>
      </c>
      <c r="L197" s="15"/>
      <c r="M197" s="15" t="s">
        <v>746</v>
      </c>
      <c r="N197" s="15" t="s">
        <v>20</v>
      </c>
      <c r="O197" s="15" t="s">
        <v>21</v>
      </c>
      <c r="P197" s="15"/>
      <c r="Q197" s="15" t="s">
        <v>747</v>
      </c>
      <c r="R197" s="15" t="s">
        <v>23</v>
      </c>
    </row>
    <row r="198" spans="1:18" x14ac:dyDescent="0.35">
      <c r="A198" s="17">
        <f t="shared" si="2"/>
        <v>189</v>
      </c>
      <c r="B198" s="15" t="s">
        <v>210</v>
      </c>
      <c r="C198" s="15" t="s">
        <v>211</v>
      </c>
      <c r="D198" s="15" t="s">
        <v>748</v>
      </c>
      <c r="E198" s="15" t="s">
        <v>749</v>
      </c>
      <c r="F198" s="16" t="s">
        <v>24</v>
      </c>
      <c r="G198" s="15" t="s">
        <v>25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750</v>
      </c>
      <c r="N198" s="15" t="s">
        <v>20</v>
      </c>
      <c r="O198" s="15" t="s">
        <v>21</v>
      </c>
      <c r="P198" s="15"/>
      <c r="Q198" s="15" t="s">
        <v>751</v>
      </c>
      <c r="R198" s="15" t="s">
        <v>23</v>
      </c>
    </row>
    <row r="199" spans="1:18" x14ac:dyDescent="0.35">
      <c r="A199" s="17">
        <f t="shared" si="2"/>
        <v>190</v>
      </c>
      <c r="B199" s="15" t="s">
        <v>210</v>
      </c>
      <c r="C199" s="15" t="s">
        <v>211</v>
      </c>
      <c r="D199" s="15" t="s">
        <v>752</v>
      </c>
      <c r="E199" s="15" t="s">
        <v>753</v>
      </c>
      <c r="F199" s="16" t="s">
        <v>24</v>
      </c>
      <c r="G199" s="15" t="s">
        <v>25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754</v>
      </c>
      <c r="N199" s="15" t="s">
        <v>20</v>
      </c>
      <c r="O199" s="15" t="s">
        <v>21</v>
      </c>
      <c r="P199" s="15"/>
      <c r="Q199" s="15" t="s">
        <v>755</v>
      </c>
      <c r="R199" s="15" t="s">
        <v>23</v>
      </c>
    </row>
    <row r="200" spans="1:18" x14ac:dyDescent="0.35">
      <c r="A200" s="17">
        <f t="shared" si="2"/>
        <v>191</v>
      </c>
      <c r="B200" s="15" t="s">
        <v>210</v>
      </c>
      <c r="C200" s="15" t="s">
        <v>211</v>
      </c>
      <c r="D200" s="15" t="s">
        <v>756</v>
      </c>
      <c r="E200" s="15" t="s">
        <v>757</v>
      </c>
      <c r="F200" s="16" t="s">
        <v>24</v>
      </c>
      <c r="G200" s="15" t="s">
        <v>25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758</v>
      </c>
      <c r="N200" s="15" t="s">
        <v>20</v>
      </c>
      <c r="O200" s="15" t="s">
        <v>21</v>
      </c>
      <c r="P200" s="15"/>
      <c r="Q200" s="15" t="s">
        <v>759</v>
      </c>
      <c r="R200" s="15" t="s">
        <v>23</v>
      </c>
    </row>
    <row r="201" spans="1:18" x14ac:dyDescent="0.35">
      <c r="A201" s="17">
        <f t="shared" si="2"/>
        <v>192</v>
      </c>
      <c r="B201" s="15" t="s">
        <v>210</v>
      </c>
      <c r="C201" s="15" t="s">
        <v>211</v>
      </c>
      <c r="D201" s="15" t="s">
        <v>760</v>
      </c>
      <c r="E201" s="15" t="s">
        <v>761</v>
      </c>
      <c r="F201" s="16" t="s">
        <v>24</v>
      </c>
      <c r="G201" s="15" t="s">
        <v>140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762</v>
      </c>
      <c r="N201" s="15" t="s">
        <v>20</v>
      </c>
      <c r="O201" s="15" t="s">
        <v>21</v>
      </c>
      <c r="P201" s="15"/>
      <c r="Q201" s="15" t="s">
        <v>763</v>
      </c>
      <c r="R201" s="15" t="s">
        <v>23</v>
      </c>
    </row>
    <row r="202" spans="1:18" x14ac:dyDescent="0.35">
      <c r="A202" s="17">
        <f t="shared" si="2"/>
        <v>193</v>
      </c>
      <c r="B202" s="15" t="s">
        <v>210</v>
      </c>
      <c r="C202" s="15" t="s">
        <v>211</v>
      </c>
      <c r="D202" s="15" t="s">
        <v>764</v>
      </c>
      <c r="E202" s="15" t="s">
        <v>765</v>
      </c>
      <c r="F202" s="16" t="s">
        <v>24</v>
      </c>
      <c r="G202" s="15" t="s">
        <v>140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766</v>
      </c>
      <c r="N202" s="15" t="s">
        <v>20</v>
      </c>
      <c r="O202" s="15" t="s">
        <v>21</v>
      </c>
      <c r="P202" s="15"/>
      <c r="Q202" s="15" t="s">
        <v>43</v>
      </c>
      <c r="R202" s="15" t="s">
        <v>23</v>
      </c>
    </row>
    <row r="203" spans="1:18" x14ac:dyDescent="0.35">
      <c r="A203" s="17">
        <f t="shared" si="2"/>
        <v>194</v>
      </c>
      <c r="B203" s="15" t="s">
        <v>210</v>
      </c>
      <c r="C203" s="15" t="s">
        <v>211</v>
      </c>
      <c r="D203" s="15" t="s">
        <v>767</v>
      </c>
      <c r="E203" s="15" t="s">
        <v>768</v>
      </c>
      <c r="F203" s="16" t="s">
        <v>24</v>
      </c>
      <c r="G203" s="15" t="s">
        <v>25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769</v>
      </c>
      <c r="N203" s="15" t="s">
        <v>20</v>
      </c>
      <c r="O203" s="15" t="s">
        <v>21</v>
      </c>
      <c r="P203" s="15"/>
      <c r="Q203" s="15" t="s">
        <v>770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210</v>
      </c>
      <c r="C204" s="15" t="s">
        <v>211</v>
      </c>
      <c r="D204" s="15" t="s">
        <v>771</v>
      </c>
      <c r="E204" s="15" t="s">
        <v>772</v>
      </c>
      <c r="F204" s="16" t="s">
        <v>24</v>
      </c>
      <c r="G204" s="15" t="s">
        <v>25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773</v>
      </c>
      <c r="N204" s="15" t="s">
        <v>20</v>
      </c>
      <c r="O204" s="15" t="s">
        <v>21</v>
      </c>
      <c r="P204" s="15"/>
      <c r="Q204" s="15" t="s">
        <v>774</v>
      </c>
      <c r="R204" s="15" t="s">
        <v>23</v>
      </c>
    </row>
    <row r="205" spans="1:18" x14ac:dyDescent="0.35">
      <c r="A205" s="17">
        <f t="shared" si="3"/>
        <v>196</v>
      </c>
      <c r="B205" s="15" t="s">
        <v>210</v>
      </c>
      <c r="C205" s="15" t="s">
        <v>211</v>
      </c>
      <c r="D205" s="15" t="s">
        <v>775</v>
      </c>
      <c r="E205" s="15" t="s">
        <v>776</v>
      </c>
      <c r="F205" s="16" t="s">
        <v>24</v>
      </c>
      <c r="G205" s="15" t="s">
        <v>25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777</v>
      </c>
      <c r="N205" s="15" t="s">
        <v>20</v>
      </c>
      <c r="O205" s="15" t="s">
        <v>21</v>
      </c>
      <c r="P205" s="15"/>
      <c r="Q205" s="15" t="s">
        <v>778</v>
      </c>
      <c r="R205" s="15" t="s">
        <v>23</v>
      </c>
    </row>
    <row r="206" spans="1:18" x14ac:dyDescent="0.35">
      <c r="A206" s="17">
        <f t="shared" si="3"/>
        <v>197</v>
      </c>
      <c r="B206" s="15" t="s">
        <v>210</v>
      </c>
      <c r="C206" s="15" t="s">
        <v>211</v>
      </c>
      <c r="D206" s="15" t="s">
        <v>779</v>
      </c>
      <c r="E206" s="15" t="s">
        <v>433</v>
      </c>
      <c r="F206" s="16" t="s">
        <v>24</v>
      </c>
      <c r="G206" s="15" t="s">
        <v>25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780</v>
      </c>
      <c r="N206" s="15" t="s">
        <v>20</v>
      </c>
      <c r="O206" s="15" t="s">
        <v>21</v>
      </c>
      <c r="P206" s="15"/>
      <c r="Q206" s="15" t="s">
        <v>781</v>
      </c>
      <c r="R206" s="15" t="s">
        <v>23</v>
      </c>
    </row>
    <row r="207" spans="1:18" x14ac:dyDescent="0.35">
      <c r="A207" s="17">
        <f t="shared" si="3"/>
        <v>198</v>
      </c>
      <c r="B207" s="15" t="s">
        <v>210</v>
      </c>
      <c r="C207" s="15" t="s">
        <v>211</v>
      </c>
      <c r="D207" s="15" t="s">
        <v>736</v>
      </c>
      <c r="E207" s="15" t="s">
        <v>737</v>
      </c>
      <c r="F207" s="16" t="s">
        <v>24</v>
      </c>
      <c r="G207" s="15" t="s">
        <v>28</v>
      </c>
      <c r="H207" s="15" t="s">
        <v>16</v>
      </c>
      <c r="I207" s="15" t="s">
        <v>29</v>
      </c>
      <c r="J207" s="15" t="s">
        <v>18</v>
      </c>
      <c r="K207" s="15" t="s">
        <v>19</v>
      </c>
      <c r="L207" s="15"/>
      <c r="M207" s="15" t="s">
        <v>782</v>
      </c>
      <c r="N207" s="15" t="s">
        <v>20</v>
      </c>
      <c r="O207" s="15" t="s">
        <v>21</v>
      </c>
      <c r="P207" s="15"/>
      <c r="Q207" s="15" t="s">
        <v>783</v>
      </c>
      <c r="R207" s="15" t="s">
        <v>23</v>
      </c>
    </row>
    <row r="208" spans="1:18" x14ac:dyDescent="0.35">
      <c r="A208" s="17">
        <f t="shared" si="3"/>
        <v>199</v>
      </c>
      <c r="B208" s="15" t="s">
        <v>210</v>
      </c>
      <c r="C208" s="15" t="s">
        <v>211</v>
      </c>
      <c r="D208" s="15" t="s">
        <v>784</v>
      </c>
      <c r="E208" s="15" t="s">
        <v>326</v>
      </c>
      <c r="F208" s="16" t="s">
        <v>24</v>
      </c>
      <c r="G208" s="15" t="s">
        <v>28</v>
      </c>
      <c r="H208" s="15" t="s">
        <v>16</v>
      </c>
      <c r="I208" s="15" t="s">
        <v>29</v>
      </c>
      <c r="J208" s="15" t="s">
        <v>18</v>
      </c>
      <c r="K208" s="15" t="s">
        <v>19</v>
      </c>
      <c r="L208" s="15"/>
      <c r="M208" s="15" t="s">
        <v>785</v>
      </c>
      <c r="N208" s="15" t="s">
        <v>20</v>
      </c>
      <c r="O208" s="15" t="s">
        <v>21</v>
      </c>
      <c r="P208" s="15"/>
      <c r="Q208" s="15" t="s">
        <v>786</v>
      </c>
      <c r="R208" s="15" t="s">
        <v>23</v>
      </c>
    </row>
    <row r="209" spans="1:18" x14ac:dyDescent="0.35">
      <c r="A209" s="17">
        <f t="shared" si="3"/>
        <v>200</v>
      </c>
      <c r="B209" s="15" t="s">
        <v>210</v>
      </c>
      <c r="C209" s="15" t="s">
        <v>211</v>
      </c>
      <c r="D209" s="15" t="s">
        <v>784</v>
      </c>
      <c r="E209" s="15" t="s">
        <v>326</v>
      </c>
      <c r="F209" s="16" t="s">
        <v>24</v>
      </c>
      <c r="G209" s="15" t="s">
        <v>28</v>
      </c>
      <c r="H209" s="15" t="s">
        <v>16</v>
      </c>
      <c r="I209" s="15" t="s">
        <v>29</v>
      </c>
      <c r="J209" s="15" t="s">
        <v>18</v>
      </c>
      <c r="K209" s="15" t="s">
        <v>19</v>
      </c>
      <c r="L209" s="15"/>
      <c r="M209" s="15" t="s">
        <v>787</v>
      </c>
      <c r="N209" s="15" t="s">
        <v>20</v>
      </c>
      <c r="O209" s="15" t="s">
        <v>21</v>
      </c>
      <c r="P209" s="15"/>
      <c r="Q209" s="15" t="s">
        <v>123</v>
      </c>
      <c r="R209" s="15" t="s">
        <v>23</v>
      </c>
    </row>
    <row r="210" spans="1:18" x14ac:dyDescent="0.35">
      <c r="A210" s="17">
        <f t="shared" si="3"/>
        <v>201</v>
      </c>
      <c r="B210" s="15" t="s">
        <v>210</v>
      </c>
      <c r="C210" s="15" t="s">
        <v>211</v>
      </c>
      <c r="D210" s="15" t="s">
        <v>784</v>
      </c>
      <c r="E210" s="15" t="s">
        <v>326</v>
      </c>
      <c r="F210" s="16" t="s">
        <v>24</v>
      </c>
      <c r="G210" s="15" t="s">
        <v>28</v>
      </c>
      <c r="H210" s="15" t="s">
        <v>16</v>
      </c>
      <c r="I210" s="15" t="s">
        <v>29</v>
      </c>
      <c r="J210" s="15" t="s">
        <v>18</v>
      </c>
      <c r="K210" s="15" t="s">
        <v>19</v>
      </c>
      <c r="L210" s="15"/>
      <c r="M210" s="15" t="s">
        <v>788</v>
      </c>
      <c r="N210" s="15" t="s">
        <v>20</v>
      </c>
      <c r="O210" s="15" t="s">
        <v>21</v>
      </c>
      <c r="P210" s="15"/>
      <c r="Q210" s="15" t="s">
        <v>789</v>
      </c>
      <c r="R210" s="15" t="s">
        <v>23</v>
      </c>
    </row>
    <row r="211" spans="1:18" x14ac:dyDescent="0.35">
      <c r="A211" s="17">
        <f t="shared" si="3"/>
        <v>202</v>
      </c>
      <c r="B211" s="15" t="s">
        <v>210</v>
      </c>
      <c r="C211" s="15" t="s">
        <v>211</v>
      </c>
      <c r="D211" s="15" t="s">
        <v>784</v>
      </c>
      <c r="E211" s="15" t="s">
        <v>326</v>
      </c>
      <c r="F211" s="16" t="s">
        <v>24</v>
      </c>
      <c r="G211" s="15" t="s">
        <v>28</v>
      </c>
      <c r="H211" s="15" t="s">
        <v>16</v>
      </c>
      <c r="I211" s="15" t="s">
        <v>29</v>
      </c>
      <c r="J211" s="15" t="s">
        <v>18</v>
      </c>
      <c r="K211" s="15" t="s">
        <v>19</v>
      </c>
      <c r="L211" s="15"/>
      <c r="M211" s="15" t="s">
        <v>790</v>
      </c>
      <c r="N211" s="15" t="s">
        <v>20</v>
      </c>
      <c r="O211" s="15" t="s">
        <v>21</v>
      </c>
      <c r="P211" s="15"/>
      <c r="Q211" s="15" t="s">
        <v>791</v>
      </c>
      <c r="R211" s="15" t="s">
        <v>23</v>
      </c>
    </row>
    <row r="212" spans="1:18" x14ac:dyDescent="0.35">
      <c r="A212" s="17">
        <f t="shared" si="3"/>
        <v>203</v>
      </c>
      <c r="B212" s="15" t="s">
        <v>210</v>
      </c>
      <c r="C212" s="15" t="s">
        <v>211</v>
      </c>
      <c r="D212" s="15" t="s">
        <v>792</v>
      </c>
      <c r="E212" s="15" t="s">
        <v>793</v>
      </c>
      <c r="F212" s="16" t="s">
        <v>24</v>
      </c>
      <c r="G212" s="15" t="s">
        <v>28</v>
      </c>
      <c r="H212" s="15" t="s">
        <v>16</v>
      </c>
      <c r="I212" s="15" t="s">
        <v>29</v>
      </c>
      <c r="J212" s="15" t="s">
        <v>18</v>
      </c>
      <c r="K212" s="15" t="s">
        <v>19</v>
      </c>
      <c r="L212" s="15"/>
      <c r="M212" s="15" t="s">
        <v>794</v>
      </c>
      <c r="N212" s="15" t="s">
        <v>20</v>
      </c>
      <c r="O212" s="15" t="s">
        <v>21</v>
      </c>
      <c r="P212" s="15"/>
      <c r="Q212" s="15" t="s">
        <v>795</v>
      </c>
      <c r="R212" s="15" t="s">
        <v>23</v>
      </c>
    </row>
    <row r="213" spans="1:18" x14ac:dyDescent="0.35">
      <c r="A213" s="17">
        <f t="shared" si="3"/>
        <v>204</v>
      </c>
      <c r="B213" s="15" t="s">
        <v>210</v>
      </c>
      <c r="C213" s="15" t="s">
        <v>211</v>
      </c>
      <c r="D213" s="15" t="s">
        <v>792</v>
      </c>
      <c r="E213" s="15" t="s">
        <v>793</v>
      </c>
      <c r="F213" s="16" t="s">
        <v>24</v>
      </c>
      <c r="G213" s="15" t="s">
        <v>28</v>
      </c>
      <c r="H213" s="15" t="s">
        <v>16</v>
      </c>
      <c r="I213" s="15" t="s">
        <v>29</v>
      </c>
      <c r="J213" s="15" t="s">
        <v>18</v>
      </c>
      <c r="K213" s="15" t="s">
        <v>19</v>
      </c>
      <c r="L213" s="15"/>
      <c r="M213" s="15" t="s">
        <v>796</v>
      </c>
      <c r="N213" s="15" t="s">
        <v>20</v>
      </c>
      <c r="O213" s="15" t="s">
        <v>21</v>
      </c>
      <c r="P213" s="15"/>
      <c r="Q213" s="15" t="s">
        <v>797</v>
      </c>
      <c r="R213" s="15" t="s">
        <v>23</v>
      </c>
    </row>
    <row r="214" spans="1:18" x14ac:dyDescent="0.35">
      <c r="A214" s="17">
        <f t="shared" si="3"/>
        <v>205</v>
      </c>
      <c r="B214" s="15" t="s">
        <v>210</v>
      </c>
      <c r="C214" s="15" t="s">
        <v>211</v>
      </c>
      <c r="D214" s="15" t="s">
        <v>784</v>
      </c>
      <c r="E214" s="15" t="s">
        <v>326</v>
      </c>
      <c r="F214" s="16" t="s">
        <v>24</v>
      </c>
      <c r="G214" s="15" t="s">
        <v>28</v>
      </c>
      <c r="H214" s="15" t="s">
        <v>16</v>
      </c>
      <c r="I214" s="15" t="s">
        <v>29</v>
      </c>
      <c r="J214" s="15" t="s">
        <v>18</v>
      </c>
      <c r="K214" s="15" t="s">
        <v>19</v>
      </c>
      <c r="L214" s="15"/>
      <c r="M214" s="15" t="s">
        <v>798</v>
      </c>
      <c r="N214" s="15" t="s">
        <v>20</v>
      </c>
      <c r="O214" s="15" t="s">
        <v>21</v>
      </c>
      <c r="P214" s="15"/>
      <c r="Q214" s="15" t="s">
        <v>799</v>
      </c>
      <c r="R214" s="15" t="s">
        <v>23</v>
      </c>
    </row>
    <row r="215" spans="1:18" x14ac:dyDescent="0.35">
      <c r="A215" s="17">
        <f t="shared" si="3"/>
        <v>206</v>
      </c>
      <c r="B215" s="15" t="s">
        <v>210</v>
      </c>
      <c r="C215" s="15" t="s">
        <v>211</v>
      </c>
      <c r="D215" s="15" t="s">
        <v>800</v>
      </c>
      <c r="E215" s="15" t="s">
        <v>226</v>
      </c>
      <c r="F215" s="16" t="s">
        <v>24</v>
      </c>
      <c r="G215" s="15" t="s">
        <v>28</v>
      </c>
      <c r="H215" s="15" t="s">
        <v>16</v>
      </c>
      <c r="I215" s="15" t="s">
        <v>29</v>
      </c>
      <c r="J215" s="15" t="s">
        <v>18</v>
      </c>
      <c r="K215" s="15" t="s">
        <v>19</v>
      </c>
      <c r="L215" s="15"/>
      <c r="M215" s="15" t="s">
        <v>801</v>
      </c>
      <c r="N215" s="15" t="s">
        <v>20</v>
      </c>
      <c r="O215" s="15" t="s">
        <v>21</v>
      </c>
      <c r="P215" s="15"/>
      <c r="Q215" s="15" t="s">
        <v>802</v>
      </c>
      <c r="R215" s="15" t="s">
        <v>23</v>
      </c>
    </row>
    <row r="216" spans="1:18" x14ac:dyDescent="0.35">
      <c r="A216" s="17">
        <f t="shared" si="3"/>
        <v>207</v>
      </c>
      <c r="B216" s="15" t="s">
        <v>210</v>
      </c>
      <c r="C216" s="15" t="s">
        <v>211</v>
      </c>
      <c r="D216" s="15" t="s">
        <v>800</v>
      </c>
      <c r="E216" s="15" t="s">
        <v>226</v>
      </c>
      <c r="F216" s="16" t="s">
        <v>24</v>
      </c>
      <c r="G216" s="15" t="s">
        <v>28</v>
      </c>
      <c r="H216" s="15" t="s">
        <v>16</v>
      </c>
      <c r="I216" s="15" t="s">
        <v>29</v>
      </c>
      <c r="J216" s="15" t="s">
        <v>18</v>
      </c>
      <c r="K216" s="15" t="s">
        <v>19</v>
      </c>
      <c r="L216" s="15"/>
      <c r="M216" s="15" t="s">
        <v>803</v>
      </c>
      <c r="N216" s="15" t="s">
        <v>20</v>
      </c>
      <c r="O216" s="15" t="s">
        <v>21</v>
      </c>
      <c r="P216" s="15"/>
      <c r="Q216" s="15" t="s">
        <v>804</v>
      </c>
      <c r="R216" s="15" t="s">
        <v>23</v>
      </c>
    </row>
    <row r="217" spans="1:18" x14ac:dyDescent="0.35">
      <c r="A217" s="17">
        <f t="shared" si="3"/>
        <v>208</v>
      </c>
      <c r="B217" s="15" t="s">
        <v>210</v>
      </c>
      <c r="C217" s="15" t="s">
        <v>211</v>
      </c>
      <c r="D217" s="15" t="s">
        <v>805</v>
      </c>
      <c r="E217" s="15" t="s">
        <v>806</v>
      </c>
      <c r="F217" s="16" t="s">
        <v>24</v>
      </c>
      <c r="G217" s="15" t="s">
        <v>28</v>
      </c>
      <c r="H217" s="15" t="s">
        <v>16</v>
      </c>
      <c r="I217" s="15" t="s">
        <v>29</v>
      </c>
      <c r="J217" s="15" t="s">
        <v>18</v>
      </c>
      <c r="K217" s="15" t="s">
        <v>19</v>
      </c>
      <c r="L217" s="15"/>
      <c r="M217" s="15" t="s">
        <v>807</v>
      </c>
      <c r="N217" s="15" t="s">
        <v>20</v>
      </c>
      <c r="O217" s="15" t="s">
        <v>21</v>
      </c>
      <c r="P217" s="15"/>
      <c r="Q217" s="15" t="s">
        <v>808</v>
      </c>
      <c r="R217" s="15" t="s">
        <v>23</v>
      </c>
    </row>
    <row r="218" spans="1:18" x14ac:dyDescent="0.35">
      <c r="A218" s="17">
        <f t="shared" si="3"/>
        <v>209</v>
      </c>
      <c r="B218" s="15" t="s">
        <v>210</v>
      </c>
      <c r="C218" s="15" t="s">
        <v>211</v>
      </c>
      <c r="D218" s="15" t="s">
        <v>809</v>
      </c>
      <c r="E218" s="15" t="s">
        <v>302</v>
      </c>
      <c r="F218" s="16" t="s">
        <v>24</v>
      </c>
      <c r="G218" s="15" t="s">
        <v>28</v>
      </c>
      <c r="H218" s="15" t="s">
        <v>34</v>
      </c>
      <c r="I218" s="15" t="s">
        <v>29</v>
      </c>
      <c r="J218" s="15" t="s">
        <v>35</v>
      </c>
      <c r="K218" s="15" t="s">
        <v>36</v>
      </c>
      <c r="L218" s="15"/>
      <c r="M218" s="15" t="s">
        <v>810</v>
      </c>
      <c r="N218" s="15" t="s">
        <v>20</v>
      </c>
      <c r="O218" s="15" t="s">
        <v>21</v>
      </c>
      <c r="P218" s="15"/>
      <c r="Q218" s="15" t="s">
        <v>811</v>
      </c>
      <c r="R218" s="15" t="s">
        <v>23</v>
      </c>
    </row>
    <row r="219" spans="1:18" x14ac:dyDescent="0.35">
      <c r="A219" s="17">
        <f t="shared" si="3"/>
        <v>210</v>
      </c>
      <c r="B219" s="15" t="s">
        <v>210</v>
      </c>
      <c r="C219" s="15" t="s">
        <v>211</v>
      </c>
      <c r="D219" s="15" t="s">
        <v>792</v>
      </c>
      <c r="E219" s="15" t="s">
        <v>793</v>
      </c>
      <c r="F219" s="16" t="s">
        <v>24</v>
      </c>
      <c r="G219" s="15" t="s">
        <v>28</v>
      </c>
      <c r="H219" s="15" t="s">
        <v>16</v>
      </c>
      <c r="I219" s="15" t="s">
        <v>29</v>
      </c>
      <c r="J219" s="15" t="s">
        <v>18</v>
      </c>
      <c r="K219" s="15" t="s">
        <v>19</v>
      </c>
      <c r="L219" s="15"/>
      <c r="M219" s="15" t="s">
        <v>812</v>
      </c>
      <c r="N219" s="15" t="s">
        <v>20</v>
      </c>
      <c r="O219" s="15" t="s">
        <v>21</v>
      </c>
      <c r="P219" s="15"/>
      <c r="Q219" s="15" t="s">
        <v>813</v>
      </c>
      <c r="R219" s="15" t="s">
        <v>23</v>
      </c>
    </row>
    <row r="220" spans="1:18" x14ac:dyDescent="0.35">
      <c r="A220" s="17">
        <f t="shared" si="3"/>
        <v>211</v>
      </c>
      <c r="B220" s="15" t="s">
        <v>210</v>
      </c>
      <c r="C220" s="15" t="s">
        <v>211</v>
      </c>
      <c r="D220" s="15" t="s">
        <v>814</v>
      </c>
      <c r="E220" s="15" t="s">
        <v>696</v>
      </c>
      <c r="F220" s="16" t="s">
        <v>24</v>
      </c>
      <c r="G220" s="15" t="s">
        <v>28</v>
      </c>
      <c r="H220" s="15" t="s">
        <v>16</v>
      </c>
      <c r="I220" s="15" t="s">
        <v>29</v>
      </c>
      <c r="J220" s="15" t="s">
        <v>18</v>
      </c>
      <c r="K220" s="15" t="s">
        <v>19</v>
      </c>
      <c r="L220" s="15"/>
      <c r="M220" s="15" t="s">
        <v>815</v>
      </c>
      <c r="N220" s="15" t="s">
        <v>20</v>
      </c>
      <c r="O220" s="15" t="s">
        <v>21</v>
      </c>
      <c r="P220" s="15"/>
      <c r="Q220" s="15" t="s">
        <v>816</v>
      </c>
      <c r="R220" s="15" t="s">
        <v>23</v>
      </c>
    </row>
    <row r="221" spans="1:18" x14ac:dyDescent="0.35">
      <c r="A221" s="17">
        <f t="shared" si="3"/>
        <v>212</v>
      </c>
      <c r="B221" s="15" t="s">
        <v>210</v>
      </c>
      <c r="C221" s="15" t="s">
        <v>211</v>
      </c>
      <c r="D221" s="15" t="s">
        <v>817</v>
      </c>
      <c r="E221" s="15" t="s">
        <v>337</v>
      </c>
      <c r="F221" s="16" t="s">
        <v>24</v>
      </c>
      <c r="G221" s="15" t="s">
        <v>28</v>
      </c>
      <c r="H221" s="15" t="s">
        <v>16</v>
      </c>
      <c r="I221" s="15" t="s">
        <v>29</v>
      </c>
      <c r="J221" s="15" t="s">
        <v>18</v>
      </c>
      <c r="K221" s="15" t="s">
        <v>19</v>
      </c>
      <c r="L221" s="15"/>
      <c r="M221" s="15" t="s">
        <v>818</v>
      </c>
      <c r="N221" s="15" t="s">
        <v>20</v>
      </c>
      <c r="O221" s="15" t="s">
        <v>21</v>
      </c>
      <c r="P221" s="15"/>
      <c r="Q221" s="15" t="s">
        <v>819</v>
      </c>
      <c r="R221" s="15" t="s">
        <v>23</v>
      </c>
    </row>
    <row r="222" spans="1:18" x14ac:dyDescent="0.35">
      <c r="A222" s="17">
        <f t="shared" si="3"/>
        <v>213</v>
      </c>
      <c r="B222" s="15" t="s">
        <v>210</v>
      </c>
      <c r="C222" s="15" t="s">
        <v>211</v>
      </c>
      <c r="D222" s="15" t="s">
        <v>820</v>
      </c>
      <c r="E222" s="15" t="s">
        <v>821</v>
      </c>
      <c r="F222" s="16" t="s">
        <v>24</v>
      </c>
      <c r="G222" s="15" t="s">
        <v>28</v>
      </c>
      <c r="H222" s="15" t="s">
        <v>16</v>
      </c>
      <c r="I222" s="15" t="s">
        <v>29</v>
      </c>
      <c r="J222" s="15" t="s">
        <v>18</v>
      </c>
      <c r="K222" s="15" t="s">
        <v>19</v>
      </c>
      <c r="L222" s="15"/>
      <c r="M222" s="15" t="s">
        <v>822</v>
      </c>
      <c r="N222" s="15" t="s">
        <v>20</v>
      </c>
      <c r="O222" s="15" t="s">
        <v>21</v>
      </c>
      <c r="P222" s="15"/>
      <c r="Q222" s="15" t="s">
        <v>43</v>
      </c>
      <c r="R222" s="15" t="s">
        <v>23</v>
      </c>
    </row>
    <row r="223" spans="1:18" x14ac:dyDescent="0.35">
      <c r="A223" s="17">
        <f t="shared" si="3"/>
        <v>214</v>
      </c>
      <c r="B223" s="15" t="s">
        <v>210</v>
      </c>
      <c r="C223" s="15" t="s">
        <v>211</v>
      </c>
      <c r="D223" s="15" t="s">
        <v>823</v>
      </c>
      <c r="E223" s="15" t="s">
        <v>707</v>
      </c>
      <c r="F223" s="16" t="s">
        <v>24</v>
      </c>
      <c r="G223" s="15" t="s">
        <v>28</v>
      </c>
      <c r="H223" s="15" t="s">
        <v>16</v>
      </c>
      <c r="I223" s="15" t="s">
        <v>29</v>
      </c>
      <c r="J223" s="15" t="s">
        <v>18</v>
      </c>
      <c r="K223" s="15" t="s">
        <v>19</v>
      </c>
      <c r="L223" s="15"/>
      <c r="M223" s="15" t="s">
        <v>824</v>
      </c>
      <c r="N223" s="15" t="s">
        <v>20</v>
      </c>
      <c r="O223" s="15" t="s">
        <v>21</v>
      </c>
      <c r="P223" s="15"/>
      <c r="Q223" s="15" t="s">
        <v>825</v>
      </c>
      <c r="R223" s="15" t="s">
        <v>23</v>
      </c>
    </row>
    <row r="224" spans="1:18" x14ac:dyDescent="0.35">
      <c r="A224" s="17">
        <f t="shared" si="3"/>
        <v>215</v>
      </c>
      <c r="B224" s="15" t="s">
        <v>210</v>
      </c>
      <c r="C224" s="15" t="s">
        <v>211</v>
      </c>
      <c r="D224" s="15" t="s">
        <v>826</v>
      </c>
      <c r="E224" s="15" t="s">
        <v>453</v>
      </c>
      <c r="F224" s="16" t="s">
        <v>24</v>
      </c>
      <c r="G224" s="15" t="s">
        <v>28</v>
      </c>
      <c r="H224" s="15" t="s">
        <v>16</v>
      </c>
      <c r="I224" s="15" t="s">
        <v>29</v>
      </c>
      <c r="J224" s="15" t="s">
        <v>18</v>
      </c>
      <c r="K224" s="15" t="s">
        <v>19</v>
      </c>
      <c r="L224" s="15"/>
      <c r="M224" s="15" t="s">
        <v>827</v>
      </c>
      <c r="N224" s="15" t="s">
        <v>20</v>
      </c>
      <c r="O224" s="15" t="s">
        <v>21</v>
      </c>
      <c r="P224" s="15"/>
      <c r="Q224" s="15" t="s">
        <v>828</v>
      </c>
      <c r="R224" s="15" t="s">
        <v>23</v>
      </c>
    </row>
    <row r="225" spans="1:18" x14ac:dyDescent="0.35">
      <c r="A225" s="17">
        <f t="shared" si="3"/>
        <v>216</v>
      </c>
      <c r="B225" s="15" t="s">
        <v>210</v>
      </c>
      <c r="C225" s="15" t="s">
        <v>211</v>
      </c>
      <c r="D225" s="15" t="s">
        <v>829</v>
      </c>
      <c r="E225" s="15" t="s">
        <v>830</v>
      </c>
      <c r="F225" s="16" t="s">
        <v>24</v>
      </c>
      <c r="G225" s="15" t="s">
        <v>28</v>
      </c>
      <c r="H225" s="15" t="s">
        <v>16</v>
      </c>
      <c r="I225" s="15" t="s">
        <v>29</v>
      </c>
      <c r="J225" s="15" t="s">
        <v>18</v>
      </c>
      <c r="K225" s="15" t="s">
        <v>19</v>
      </c>
      <c r="L225" s="15"/>
      <c r="M225" s="15" t="s">
        <v>831</v>
      </c>
      <c r="N225" s="15" t="s">
        <v>20</v>
      </c>
      <c r="O225" s="15" t="s">
        <v>21</v>
      </c>
      <c r="P225" s="15"/>
      <c r="Q225" s="15" t="s">
        <v>832</v>
      </c>
      <c r="R225" s="15" t="s">
        <v>23</v>
      </c>
    </row>
    <row r="226" spans="1:18" x14ac:dyDescent="0.35">
      <c r="A226" s="17">
        <f t="shared" si="3"/>
        <v>217</v>
      </c>
      <c r="B226" s="15" t="s">
        <v>210</v>
      </c>
      <c r="C226" s="15" t="s">
        <v>211</v>
      </c>
      <c r="D226" s="15" t="s">
        <v>833</v>
      </c>
      <c r="E226" s="15" t="s">
        <v>834</v>
      </c>
      <c r="F226" s="16" t="s">
        <v>24</v>
      </c>
      <c r="G226" s="15" t="s">
        <v>28</v>
      </c>
      <c r="H226" s="15" t="s">
        <v>16</v>
      </c>
      <c r="I226" s="15" t="s">
        <v>29</v>
      </c>
      <c r="J226" s="15" t="s">
        <v>18</v>
      </c>
      <c r="K226" s="15" t="s">
        <v>19</v>
      </c>
      <c r="L226" s="15"/>
      <c r="M226" s="15" t="s">
        <v>835</v>
      </c>
      <c r="N226" s="15" t="s">
        <v>20</v>
      </c>
      <c r="O226" s="15" t="s">
        <v>21</v>
      </c>
      <c r="P226" s="15"/>
      <c r="Q226" s="15" t="s">
        <v>836</v>
      </c>
      <c r="R226" s="15" t="s">
        <v>23</v>
      </c>
    </row>
    <row r="227" spans="1:18" x14ac:dyDescent="0.35">
      <c r="A227" s="17">
        <f t="shared" si="3"/>
        <v>218</v>
      </c>
      <c r="B227" s="15" t="s">
        <v>210</v>
      </c>
      <c r="C227" s="15" t="s">
        <v>211</v>
      </c>
      <c r="D227" s="15" t="s">
        <v>833</v>
      </c>
      <c r="E227" s="15" t="s">
        <v>834</v>
      </c>
      <c r="F227" s="16" t="s">
        <v>24</v>
      </c>
      <c r="G227" s="15" t="s">
        <v>28</v>
      </c>
      <c r="H227" s="15" t="s">
        <v>16</v>
      </c>
      <c r="I227" s="15" t="s">
        <v>29</v>
      </c>
      <c r="J227" s="15" t="s">
        <v>18</v>
      </c>
      <c r="K227" s="15" t="s">
        <v>19</v>
      </c>
      <c r="L227" s="15"/>
      <c r="M227" s="15" t="s">
        <v>837</v>
      </c>
      <c r="N227" s="15" t="s">
        <v>20</v>
      </c>
      <c r="O227" s="15" t="s">
        <v>21</v>
      </c>
      <c r="P227" s="15"/>
      <c r="Q227" s="15" t="s">
        <v>838</v>
      </c>
      <c r="R227" s="15" t="s">
        <v>23</v>
      </c>
    </row>
    <row r="228" spans="1:18" x14ac:dyDescent="0.35">
      <c r="A228" s="17">
        <f t="shared" si="3"/>
        <v>219</v>
      </c>
      <c r="B228" s="15" t="s">
        <v>210</v>
      </c>
      <c r="C228" s="15" t="s">
        <v>211</v>
      </c>
      <c r="D228" s="15" t="s">
        <v>833</v>
      </c>
      <c r="E228" s="15" t="s">
        <v>834</v>
      </c>
      <c r="F228" s="16" t="s">
        <v>24</v>
      </c>
      <c r="G228" s="15" t="s">
        <v>28</v>
      </c>
      <c r="H228" s="15" t="s">
        <v>16</v>
      </c>
      <c r="I228" s="15" t="s">
        <v>29</v>
      </c>
      <c r="J228" s="15" t="s">
        <v>18</v>
      </c>
      <c r="K228" s="15" t="s">
        <v>19</v>
      </c>
      <c r="L228" s="15"/>
      <c r="M228" s="15" t="s">
        <v>839</v>
      </c>
      <c r="N228" s="15" t="s">
        <v>20</v>
      </c>
      <c r="O228" s="15" t="s">
        <v>21</v>
      </c>
      <c r="P228" s="15"/>
      <c r="Q228" s="15" t="s">
        <v>840</v>
      </c>
      <c r="R228" s="15" t="s">
        <v>23</v>
      </c>
    </row>
    <row r="229" spans="1:18" x14ac:dyDescent="0.35">
      <c r="A229" s="17">
        <f t="shared" si="3"/>
        <v>220</v>
      </c>
      <c r="B229" s="15" t="s">
        <v>210</v>
      </c>
      <c r="C229" s="15" t="s">
        <v>211</v>
      </c>
      <c r="D229" s="15" t="s">
        <v>841</v>
      </c>
      <c r="E229" s="15" t="s">
        <v>842</v>
      </c>
      <c r="F229" s="16" t="s">
        <v>24</v>
      </c>
      <c r="G229" s="15" t="s">
        <v>28</v>
      </c>
      <c r="H229" s="15" t="s">
        <v>16</v>
      </c>
      <c r="I229" s="15" t="s">
        <v>29</v>
      </c>
      <c r="J229" s="15" t="s">
        <v>18</v>
      </c>
      <c r="K229" s="15" t="s">
        <v>19</v>
      </c>
      <c r="L229" s="15"/>
      <c r="M229" s="15" t="s">
        <v>843</v>
      </c>
      <c r="N229" s="15" t="s">
        <v>20</v>
      </c>
      <c r="O229" s="15" t="s">
        <v>21</v>
      </c>
      <c r="P229" s="15"/>
      <c r="Q229" s="15" t="s">
        <v>844</v>
      </c>
      <c r="R229" s="15" t="s">
        <v>23</v>
      </c>
    </row>
    <row r="230" spans="1:18" x14ac:dyDescent="0.35">
      <c r="A230" s="17">
        <f t="shared" si="3"/>
        <v>221</v>
      </c>
      <c r="B230" s="15" t="s">
        <v>210</v>
      </c>
      <c r="C230" s="15" t="s">
        <v>211</v>
      </c>
      <c r="D230" s="15" t="s">
        <v>845</v>
      </c>
      <c r="E230" s="15" t="s">
        <v>846</v>
      </c>
      <c r="F230" s="16" t="s">
        <v>24</v>
      </c>
      <c r="G230" s="15" t="s">
        <v>28</v>
      </c>
      <c r="H230" s="15" t="s">
        <v>16</v>
      </c>
      <c r="I230" s="15" t="s">
        <v>29</v>
      </c>
      <c r="J230" s="15" t="s">
        <v>18</v>
      </c>
      <c r="K230" s="15" t="s">
        <v>19</v>
      </c>
      <c r="L230" s="15"/>
      <c r="M230" s="15" t="s">
        <v>847</v>
      </c>
      <c r="N230" s="15" t="s">
        <v>20</v>
      </c>
      <c r="O230" s="15" t="s">
        <v>21</v>
      </c>
      <c r="P230" s="15"/>
      <c r="Q230" s="15" t="s">
        <v>848</v>
      </c>
      <c r="R230" s="15" t="s">
        <v>23</v>
      </c>
    </row>
    <row r="231" spans="1:18" x14ac:dyDescent="0.35">
      <c r="A231" s="17">
        <f t="shared" si="3"/>
        <v>222</v>
      </c>
      <c r="B231" s="15" t="s">
        <v>210</v>
      </c>
      <c r="C231" s="15" t="s">
        <v>211</v>
      </c>
      <c r="D231" s="15" t="s">
        <v>833</v>
      </c>
      <c r="E231" s="15" t="s">
        <v>834</v>
      </c>
      <c r="F231" s="16" t="s">
        <v>24</v>
      </c>
      <c r="G231" s="15" t="s">
        <v>28</v>
      </c>
      <c r="H231" s="15" t="s">
        <v>16</v>
      </c>
      <c r="I231" s="15" t="s">
        <v>29</v>
      </c>
      <c r="J231" s="15" t="s">
        <v>18</v>
      </c>
      <c r="K231" s="15" t="s">
        <v>19</v>
      </c>
      <c r="L231" s="15"/>
      <c r="M231" s="15" t="s">
        <v>849</v>
      </c>
      <c r="N231" s="15" t="s">
        <v>20</v>
      </c>
      <c r="O231" s="15" t="s">
        <v>21</v>
      </c>
      <c r="P231" s="15"/>
      <c r="Q231" s="15" t="s">
        <v>850</v>
      </c>
      <c r="R231" s="15" t="s">
        <v>23</v>
      </c>
    </row>
    <row r="232" spans="1:18" x14ac:dyDescent="0.35">
      <c r="A232" s="17">
        <f t="shared" si="3"/>
        <v>223</v>
      </c>
      <c r="B232" s="15" t="s">
        <v>210</v>
      </c>
      <c r="C232" s="15" t="s">
        <v>211</v>
      </c>
      <c r="D232" s="15" t="s">
        <v>281</v>
      </c>
      <c r="E232" s="15" t="s">
        <v>282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851</v>
      </c>
      <c r="N232" s="15" t="s">
        <v>20</v>
      </c>
      <c r="O232" s="15" t="s">
        <v>21</v>
      </c>
      <c r="P232" s="15" t="s">
        <v>78</v>
      </c>
      <c r="Q232" s="15" t="s">
        <v>852</v>
      </c>
      <c r="R232" s="15" t="s">
        <v>53</v>
      </c>
    </row>
    <row r="233" spans="1:18" x14ac:dyDescent="0.35">
      <c r="A233" s="17">
        <f t="shared" si="3"/>
        <v>224</v>
      </c>
      <c r="B233" s="15" t="s">
        <v>210</v>
      </c>
      <c r="C233" s="15" t="s">
        <v>211</v>
      </c>
      <c r="D233" s="15" t="s">
        <v>281</v>
      </c>
      <c r="E233" s="15" t="s">
        <v>282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853</v>
      </c>
      <c r="N233" s="15" t="s">
        <v>20</v>
      </c>
      <c r="O233" s="15" t="s">
        <v>21</v>
      </c>
      <c r="P233" s="15" t="s">
        <v>126</v>
      </c>
      <c r="Q233" s="15" t="s">
        <v>854</v>
      </c>
      <c r="R233" s="15" t="s">
        <v>53</v>
      </c>
    </row>
    <row r="234" spans="1:18" x14ac:dyDescent="0.35">
      <c r="A234" s="17">
        <f t="shared" si="3"/>
        <v>225</v>
      </c>
      <c r="B234" s="15" t="s">
        <v>210</v>
      </c>
      <c r="C234" s="15" t="s">
        <v>211</v>
      </c>
      <c r="D234" s="15" t="s">
        <v>246</v>
      </c>
      <c r="E234" s="15" t="s">
        <v>146</v>
      </c>
      <c r="F234" s="16" t="s">
        <v>31</v>
      </c>
      <c r="G234" s="15" t="s">
        <v>32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855</v>
      </c>
      <c r="N234" s="15" t="s">
        <v>20</v>
      </c>
      <c r="O234" s="15" t="s">
        <v>21</v>
      </c>
      <c r="P234" s="15"/>
      <c r="Q234" s="15" t="s">
        <v>856</v>
      </c>
      <c r="R234" s="15" t="s">
        <v>53</v>
      </c>
    </row>
    <row r="235" spans="1:18" x14ac:dyDescent="0.35">
      <c r="A235" s="17">
        <f t="shared" si="3"/>
        <v>226</v>
      </c>
      <c r="B235" s="15" t="s">
        <v>210</v>
      </c>
      <c r="C235" s="15" t="s">
        <v>211</v>
      </c>
      <c r="D235" s="15" t="s">
        <v>530</v>
      </c>
      <c r="E235" s="15" t="s">
        <v>531</v>
      </c>
      <c r="F235" s="16" t="s">
        <v>39</v>
      </c>
      <c r="G235" s="15" t="s">
        <v>45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857</v>
      </c>
      <c r="N235" s="15" t="s">
        <v>20</v>
      </c>
      <c r="O235" s="15" t="s">
        <v>21</v>
      </c>
      <c r="P235" s="15" t="s">
        <v>134</v>
      </c>
      <c r="Q235" s="15" t="s">
        <v>858</v>
      </c>
      <c r="R235" s="15" t="s">
        <v>53</v>
      </c>
    </row>
    <row r="236" spans="1:18" x14ac:dyDescent="0.35">
      <c r="A236" s="17">
        <f t="shared" si="3"/>
        <v>227</v>
      </c>
      <c r="B236" s="15" t="s">
        <v>210</v>
      </c>
      <c r="C236" s="15" t="s">
        <v>211</v>
      </c>
      <c r="D236" s="15" t="s">
        <v>212</v>
      </c>
      <c r="E236" s="15" t="s">
        <v>100</v>
      </c>
      <c r="F236" s="16" t="s">
        <v>24</v>
      </c>
      <c r="G236" s="15" t="s">
        <v>26</v>
      </c>
      <c r="H236" s="15" t="s">
        <v>85</v>
      </c>
      <c r="I236" s="15" t="s">
        <v>17</v>
      </c>
      <c r="J236" s="15" t="s">
        <v>18</v>
      </c>
      <c r="K236" s="15" t="s">
        <v>19</v>
      </c>
      <c r="L236" s="15"/>
      <c r="M236" s="15" t="s">
        <v>859</v>
      </c>
      <c r="N236" s="15" t="s">
        <v>20</v>
      </c>
      <c r="O236" s="15" t="s">
        <v>21</v>
      </c>
      <c r="P236" s="15" t="s">
        <v>99</v>
      </c>
      <c r="Q236" s="15" t="s">
        <v>860</v>
      </c>
      <c r="R236" s="15" t="s">
        <v>53</v>
      </c>
    </row>
    <row r="237" spans="1:18" x14ac:dyDescent="0.35">
      <c r="A237" s="17">
        <f t="shared" si="3"/>
        <v>228</v>
      </c>
      <c r="B237" s="15" t="s">
        <v>210</v>
      </c>
      <c r="C237" s="15" t="s">
        <v>211</v>
      </c>
      <c r="D237" s="15" t="s">
        <v>212</v>
      </c>
      <c r="E237" s="15" t="s">
        <v>100</v>
      </c>
      <c r="F237" s="16" t="s">
        <v>24</v>
      </c>
      <c r="G237" s="15" t="s">
        <v>26</v>
      </c>
      <c r="H237" s="15" t="s">
        <v>85</v>
      </c>
      <c r="I237" s="15" t="s">
        <v>17</v>
      </c>
      <c r="J237" s="15" t="s">
        <v>18</v>
      </c>
      <c r="K237" s="15" t="s">
        <v>19</v>
      </c>
      <c r="L237" s="15"/>
      <c r="M237" s="15" t="s">
        <v>861</v>
      </c>
      <c r="N237" s="15" t="s">
        <v>20</v>
      </c>
      <c r="O237" s="15" t="s">
        <v>21</v>
      </c>
      <c r="P237" s="15" t="s">
        <v>128</v>
      </c>
      <c r="Q237" s="15" t="s">
        <v>862</v>
      </c>
      <c r="R237" s="15" t="s">
        <v>53</v>
      </c>
    </row>
    <row r="238" spans="1:18" x14ac:dyDescent="0.35">
      <c r="A238" s="17">
        <f t="shared" si="3"/>
        <v>229</v>
      </c>
      <c r="B238" s="15" t="s">
        <v>210</v>
      </c>
      <c r="C238" s="15" t="s">
        <v>211</v>
      </c>
      <c r="D238" s="15" t="s">
        <v>217</v>
      </c>
      <c r="E238" s="15" t="s">
        <v>218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863</v>
      </c>
      <c r="N238" s="15" t="s">
        <v>20</v>
      </c>
      <c r="O238" s="15" t="s">
        <v>21</v>
      </c>
      <c r="P238" s="15" t="s">
        <v>864</v>
      </c>
      <c r="Q238" s="15" t="s">
        <v>865</v>
      </c>
      <c r="R238" s="15" t="s">
        <v>53</v>
      </c>
    </row>
    <row r="239" spans="1:18" x14ac:dyDescent="0.35">
      <c r="A239" s="17">
        <f t="shared" si="3"/>
        <v>230</v>
      </c>
      <c r="B239" s="15" t="s">
        <v>210</v>
      </c>
      <c r="C239" s="15" t="s">
        <v>211</v>
      </c>
      <c r="D239" s="15" t="s">
        <v>217</v>
      </c>
      <c r="E239" s="15" t="s">
        <v>218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866</v>
      </c>
      <c r="N239" s="15" t="s">
        <v>20</v>
      </c>
      <c r="O239" s="15" t="s">
        <v>21</v>
      </c>
      <c r="P239" s="15" t="s">
        <v>168</v>
      </c>
      <c r="Q239" s="15" t="s">
        <v>867</v>
      </c>
      <c r="R239" s="15" t="s">
        <v>53</v>
      </c>
    </row>
    <row r="240" spans="1:18" x14ac:dyDescent="0.35">
      <c r="A240" s="17">
        <f t="shared" si="3"/>
        <v>231</v>
      </c>
      <c r="B240" s="15" t="s">
        <v>210</v>
      </c>
      <c r="C240" s="15" t="s">
        <v>211</v>
      </c>
      <c r="D240" s="15" t="s">
        <v>212</v>
      </c>
      <c r="E240" s="15" t="s">
        <v>100</v>
      </c>
      <c r="F240" s="16" t="s">
        <v>24</v>
      </c>
      <c r="G240" s="15" t="s">
        <v>26</v>
      </c>
      <c r="H240" s="15" t="s">
        <v>85</v>
      </c>
      <c r="I240" s="15" t="s">
        <v>17</v>
      </c>
      <c r="J240" s="15" t="s">
        <v>18</v>
      </c>
      <c r="K240" s="15" t="s">
        <v>19</v>
      </c>
      <c r="L240" s="15"/>
      <c r="M240" s="15" t="s">
        <v>868</v>
      </c>
      <c r="N240" s="15" t="s">
        <v>20</v>
      </c>
      <c r="O240" s="15" t="s">
        <v>21</v>
      </c>
      <c r="P240" s="15" t="s">
        <v>128</v>
      </c>
      <c r="Q240" s="15" t="s">
        <v>869</v>
      </c>
      <c r="R240" s="15" t="s">
        <v>53</v>
      </c>
    </row>
    <row r="241" spans="1:18" x14ac:dyDescent="0.35">
      <c r="A241" s="17">
        <f t="shared" si="3"/>
        <v>232</v>
      </c>
      <c r="B241" s="15" t="s">
        <v>210</v>
      </c>
      <c r="C241" s="15" t="s">
        <v>211</v>
      </c>
      <c r="D241" s="15" t="s">
        <v>212</v>
      </c>
      <c r="E241" s="15" t="s">
        <v>100</v>
      </c>
      <c r="F241" s="16" t="s">
        <v>24</v>
      </c>
      <c r="G241" s="15" t="s">
        <v>26</v>
      </c>
      <c r="H241" s="15" t="s">
        <v>85</v>
      </c>
      <c r="I241" s="15" t="s">
        <v>17</v>
      </c>
      <c r="J241" s="15" t="s">
        <v>18</v>
      </c>
      <c r="K241" s="15" t="s">
        <v>19</v>
      </c>
      <c r="L241" s="15"/>
      <c r="M241" s="15" t="s">
        <v>870</v>
      </c>
      <c r="N241" s="15" t="s">
        <v>20</v>
      </c>
      <c r="O241" s="15" t="s">
        <v>21</v>
      </c>
      <c r="P241" s="15" t="s">
        <v>871</v>
      </c>
      <c r="Q241" s="15" t="s">
        <v>872</v>
      </c>
      <c r="R241" s="15" t="s">
        <v>53</v>
      </c>
    </row>
    <row r="242" spans="1:18" x14ac:dyDescent="0.35">
      <c r="A242" s="17">
        <f t="shared" si="3"/>
        <v>233</v>
      </c>
      <c r="B242" s="15" t="s">
        <v>210</v>
      </c>
      <c r="C242" s="15" t="s">
        <v>211</v>
      </c>
      <c r="D242" s="15" t="s">
        <v>873</v>
      </c>
      <c r="E242" s="15" t="s">
        <v>162</v>
      </c>
      <c r="F242" s="16" t="s">
        <v>24</v>
      </c>
      <c r="G242" s="15" t="s">
        <v>26</v>
      </c>
      <c r="H242" s="15" t="s">
        <v>34</v>
      </c>
      <c r="I242" s="15" t="s">
        <v>17</v>
      </c>
      <c r="J242" s="15" t="s">
        <v>35</v>
      </c>
      <c r="K242" s="15" t="s">
        <v>36</v>
      </c>
      <c r="L242" s="15"/>
      <c r="M242" s="15" t="s">
        <v>874</v>
      </c>
      <c r="N242" s="15" t="s">
        <v>20</v>
      </c>
      <c r="O242" s="15" t="s">
        <v>21</v>
      </c>
      <c r="P242" s="15" t="s">
        <v>124</v>
      </c>
      <c r="Q242" s="15" t="s">
        <v>875</v>
      </c>
      <c r="R242" s="15" t="s">
        <v>53</v>
      </c>
    </row>
    <row r="243" spans="1:18" x14ac:dyDescent="0.35">
      <c r="A243" s="17">
        <f t="shared" si="3"/>
        <v>234</v>
      </c>
      <c r="B243" s="15" t="s">
        <v>210</v>
      </c>
      <c r="C243" s="15" t="s">
        <v>211</v>
      </c>
      <c r="D243" s="15" t="s">
        <v>520</v>
      </c>
      <c r="E243" s="15" t="s">
        <v>521</v>
      </c>
      <c r="F243" s="16" t="s">
        <v>39</v>
      </c>
      <c r="G243" s="15" t="s">
        <v>45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876</v>
      </c>
      <c r="N243" s="15" t="s">
        <v>20</v>
      </c>
      <c r="O243" s="15" t="s">
        <v>21</v>
      </c>
      <c r="P243" s="15" t="s">
        <v>877</v>
      </c>
      <c r="Q243" s="15" t="s">
        <v>878</v>
      </c>
      <c r="R243" s="15" t="s">
        <v>53</v>
      </c>
    </row>
    <row r="244" spans="1:18" x14ac:dyDescent="0.35">
      <c r="A244" s="17">
        <f t="shared" si="3"/>
        <v>235</v>
      </c>
      <c r="B244" s="15" t="s">
        <v>210</v>
      </c>
      <c r="C244" s="15" t="s">
        <v>211</v>
      </c>
      <c r="D244" s="15" t="s">
        <v>879</v>
      </c>
      <c r="E244" s="15" t="s">
        <v>880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881</v>
      </c>
      <c r="N244" s="15" t="s">
        <v>20</v>
      </c>
      <c r="O244" s="15" t="s">
        <v>21</v>
      </c>
      <c r="P244" s="15" t="s">
        <v>55</v>
      </c>
      <c r="Q244" s="15" t="s">
        <v>882</v>
      </c>
      <c r="R244" s="15" t="s">
        <v>53</v>
      </c>
    </row>
    <row r="245" spans="1:18" x14ac:dyDescent="0.35">
      <c r="A245" s="17">
        <f t="shared" si="3"/>
        <v>236</v>
      </c>
      <c r="B245" s="15" t="s">
        <v>210</v>
      </c>
      <c r="C245" s="15" t="s">
        <v>211</v>
      </c>
      <c r="D245" s="15" t="s">
        <v>883</v>
      </c>
      <c r="E245" s="15" t="s">
        <v>204</v>
      </c>
      <c r="F245" s="16" t="s">
        <v>24</v>
      </c>
      <c r="G245" s="15" t="s">
        <v>25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884</v>
      </c>
      <c r="N245" s="15" t="s">
        <v>20</v>
      </c>
      <c r="O245" s="15" t="s">
        <v>21</v>
      </c>
      <c r="P245" s="15"/>
      <c r="Q245" s="15" t="s">
        <v>70</v>
      </c>
      <c r="R245" s="15" t="s">
        <v>71</v>
      </c>
    </row>
    <row r="246" spans="1:18" x14ac:dyDescent="0.35">
      <c r="A246" s="17">
        <f t="shared" si="3"/>
        <v>237</v>
      </c>
      <c r="B246" s="15" t="s">
        <v>210</v>
      </c>
      <c r="C246" s="15" t="s">
        <v>211</v>
      </c>
      <c r="D246" s="15" t="s">
        <v>684</v>
      </c>
      <c r="E246" s="15" t="s">
        <v>685</v>
      </c>
      <c r="F246" s="16" t="s">
        <v>24</v>
      </c>
      <c r="G246" s="15" t="s">
        <v>28</v>
      </c>
      <c r="H246" s="15" t="s">
        <v>84</v>
      </c>
      <c r="I246" s="15" t="s">
        <v>33</v>
      </c>
      <c r="J246" s="15" t="s">
        <v>18</v>
      </c>
      <c r="K246" s="15" t="s">
        <v>19</v>
      </c>
      <c r="L246" s="15"/>
      <c r="M246" s="15" t="s">
        <v>885</v>
      </c>
      <c r="N246" s="15" t="s">
        <v>20</v>
      </c>
      <c r="O246" s="15" t="s">
        <v>21</v>
      </c>
      <c r="P246" s="15"/>
      <c r="Q246" s="15" t="s">
        <v>70</v>
      </c>
      <c r="R246" s="15" t="s">
        <v>71</v>
      </c>
    </row>
    <row r="247" spans="1:18" x14ac:dyDescent="0.35">
      <c r="A247" s="17">
        <f t="shared" si="3"/>
        <v>238</v>
      </c>
      <c r="B247" s="15" t="s">
        <v>210</v>
      </c>
      <c r="C247" s="15" t="s">
        <v>211</v>
      </c>
      <c r="D247" s="15" t="s">
        <v>886</v>
      </c>
      <c r="E247" s="15" t="s">
        <v>196</v>
      </c>
      <c r="F247" s="16" t="s">
        <v>24</v>
      </c>
      <c r="G247" s="15" t="s">
        <v>25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887</v>
      </c>
      <c r="N247" s="15" t="s">
        <v>20</v>
      </c>
      <c r="O247" s="15" t="s">
        <v>21</v>
      </c>
      <c r="P247" s="15"/>
      <c r="Q247" s="15" t="s">
        <v>888</v>
      </c>
      <c r="R247" s="15" t="s">
        <v>53</v>
      </c>
    </row>
    <row r="248" spans="1:18" x14ac:dyDescent="0.35">
      <c r="A248" s="17">
        <f t="shared" si="3"/>
        <v>239</v>
      </c>
      <c r="B248" s="15" t="s">
        <v>210</v>
      </c>
      <c r="C248" s="15" t="s">
        <v>211</v>
      </c>
      <c r="D248" s="15" t="s">
        <v>542</v>
      </c>
      <c r="E248" s="15" t="s">
        <v>174</v>
      </c>
      <c r="F248" s="16" t="s">
        <v>24</v>
      </c>
      <c r="G248" s="15" t="s">
        <v>25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889</v>
      </c>
      <c r="N248" s="15" t="s">
        <v>20</v>
      </c>
      <c r="O248" s="15" t="s">
        <v>21</v>
      </c>
      <c r="P248" s="15"/>
      <c r="Q248" s="15" t="s">
        <v>890</v>
      </c>
      <c r="R248" s="15" t="s">
        <v>53</v>
      </c>
    </row>
    <row r="249" spans="1:18" x14ac:dyDescent="0.35">
      <c r="A249" s="17">
        <f t="shared" si="3"/>
        <v>240</v>
      </c>
      <c r="B249" s="15" t="s">
        <v>210</v>
      </c>
      <c r="C249" s="15" t="s">
        <v>211</v>
      </c>
      <c r="D249" s="15" t="s">
        <v>891</v>
      </c>
      <c r="E249" s="15" t="s">
        <v>892</v>
      </c>
      <c r="F249" s="16" t="s">
        <v>24</v>
      </c>
      <c r="G249" s="15" t="s">
        <v>25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893</v>
      </c>
      <c r="N249" s="15" t="s">
        <v>20</v>
      </c>
      <c r="O249" s="15" t="s">
        <v>21</v>
      </c>
      <c r="P249" s="15"/>
      <c r="Q249" s="15" t="s">
        <v>894</v>
      </c>
      <c r="R249" s="15" t="s">
        <v>53</v>
      </c>
    </row>
    <row r="250" spans="1:18" x14ac:dyDescent="0.35">
      <c r="A250" s="17">
        <f t="shared" si="3"/>
        <v>241</v>
      </c>
      <c r="B250" s="15" t="s">
        <v>210</v>
      </c>
      <c r="C250" s="15" t="s">
        <v>211</v>
      </c>
      <c r="D250" s="15" t="s">
        <v>520</v>
      </c>
      <c r="E250" s="15" t="s">
        <v>521</v>
      </c>
      <c r="F250" s="16" t="s">
        <v>39</v>
      </c>
      <c r="G250" s="15" t="s">
        <v>45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895</v>
      </c>
      <c r="N250" s="15" t="s">
        <v>20</v>
      </c>
      <c r="O250" s="15" t="s">
        <v>21</v>
      </c>
      <c r="P250" s="15" t="s">
        <v>896</v>
      </c>
      <c r="Q250" s="15" t="s">
        <v>897</v>
      </c>
      <c r="R250" s="15" t="s">
        <v>53</v>
      </c>
    </row>
    <row r="251" spans="1:18" x14ac:dyDescent="0.35">
      <c r="A251" s="17">
        <f t="shared" si="3"/>
        <v>242</v>
      </c>
      <c r="B251" s="15" t="s">
        <v>210</v>
      </c>
      <c r="C251" s="15" t="s">
        <v>211</v>
      </c>
      <c r="D251" s="15" t="s">
        <v>898</v>
      </c>
      <c r="E251" s="15" t="s">
        <v>899</v>
      </c>
      <c r="F251" s="16" t="s">
        <v>39</v>
      </c>
      <c r="G251" s="15" t="s">
        <v>45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900</v>
      </c>
      <c r="N251" s="15" t="s">
        <v>20</v>
      </c>
      <c r="O251" s="15" t="s">
        <v>21</v>
      </c>
      <c r="P251" s="15" t="s">
        <v>199</v>
      </c>
      <c r="Q251" s="15" t="s">
        <v>901</v>
      </c>
      <c r="R251" s="15" t="s">
        <v>53</v>
      </c>
    </row>
    <row r="252" spans="1:18" x14ac:dyDescent="0.35">
      <c r="A252" s="17">
        <f t="shared" si="3"/>
        <v>243</v>
      </c>
      <c r="B252" s="15" t="s">
        <v>210</v>
      </c>
      <c r="C252" s="15" t="s">
        <v>211</v>
      </c>
      <c r="D252" s="15" t="s">
        <v>545</v>
      </c>
      <c r="E252" s="15" t="s">
        <v>546</v>
      </c>
      <c r="F252" s="16" t="s">
        <v>24</v>
      </c>
      <c r="G252" s="15" t="s">
        <v>26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902</v>
      </c>
      <c r="N252" s="15" t="s">
        <v>20</v>
      </c>
      <c r="O252" s="15" t="s">
        <v>21</v>
      </c>
      <c r="P252" s="15" t="s">
        <v>46</v>
      </c>
      <c r="Q252" s="15" t="s">
        <v>903</v>
      </c>
      <c r="R252" s="15" t="s">
        <v>53</v>
      </c>
    </row>
    <row r="253" spans="1:18" x14ac:dyDescent="0.35">
      <c r="A253" s="17">
        <f t="shared" si="3"/>
        <v>244</v>
      </c>
      <c r="B253" s="15" t="s">
        <v>210</v>
      </c>
      <c r="C253" s="15" t="s">
        <v>211</v>
      </c>
      <c r="D253" s="15" t="s">
        <v>904</v>
      </c>
      <c r="E253" s="15" t="s">
        <v>401</v>
      </c>
      <c r="F253" s="16" t="s">
        <v>24</v>
      </c>
      <c r="G253" s="15" t="s">
        <v>28</v>
      </c>
      <c r="H253" s="15" t="s">
        <v>16</v>
      </c>
      <c r="I253" s="15" t="s">
        <v>29</v>
      </c>
      <c r="J253" s="15" t="s">
        <v>18</v>
      </c>
      <c r="K253" s="15" t="s">
        <v>19</v>
      </c>
      <c r="L253" s="15"/>
      <c r="M253" s="15" t="s">
        <v>905</v>
      </c>
      <c r="N253" s="15" t="s">
        <v>20</v>
      </c>
      <c r="O253" s="15" t="s">
        <v>21</v>
      </c>
      <c r="P253" s="15"/>
      <c r="Q253" s="15" t="s">
        <v>906</v>
      </c>
      <c r="R253" s="15" t="s">
        <v>53</v>
      </c>
    </row>
    <row r="254" spans="1:18" x14ac:dyDescent="0.35">
      <c r="A254" s="17">
        <f t="shared" si="3"/>
        <v>245</v>
      </c>
      <c r="B254" s="15" t="s">
        <v>210</v>
      </c>
      <c r="C254" s="15" t="s">
        <v>211</v>
      </c>
      <c r="D254" s="15" t="s">
        <v>907</v>
      </c>
      <c r="E254" s="15" t="s">
        <v>382</v>
      </c>
      <c r="F254" s="16" t="s">
        <v>24</v>
      </c>
      <c r="G254" s="15" t="s">
        <v>28</v>
      </c>
      <c r="H254" s="15" t="s">
        <v>16</v>
      </c>
      <c r="I254" s="15" t="s">
        <v>29</v>
      </c>
      <c r="J254" s="15" t="s">
        <v>18</v>
      </c>
      <c r="K254" s="15" t="s">
        <v>19</v>
      </c>
      <c r="L254" s="15"/>
      <c r="M254" s="15" t="s">
        <v>908</v>
      </c>
      <c r="N254" s="15" t="s">
        <v>61</v>
      </c>
      <c r="O254" s="15" t="s">
        <v>21</v>
      </c>
      <c r="P254" s="15"/>
      <c r="Q254" s="15" t="s">
        <v>909</v>
      </c>
      <c r="R254" s="15" t="s">
        <v>53</v>
      </c>
    </row>
    <row r="255" spans="1:18" x14ac:dyDescent="0.35">
      <c r="A255" s="17">
        <f t="shared" si="3"/>
        <v>246</v>
      </c>
      <c r="B255" s="15" t="s">
        <v>210</v>
      </c>
      <c r="C255" s="15" t="s">
        <v>211</v>
      </c>
      <c r="D255" s="15" t="s">
        <v>910</v>
      </c>
      <c r="E255" s="15" t="s">
        <v>490</v>
      </c>
      <c r="F255" s="16" t="s">
        <v>14</v>
      </c>
      <c r="G255" s="15" t="s">
        <v>125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911</v>
      </c>
      <c r="N255" s="15" t="s">
        <v>20</v>
      </c>
      <c r="O255" s="15" t="s">
        <v>21</v>
      </c>
      <c r="P255" s="15"/>
      <c r="Q255" s="15" t="s">
        <v>912</v>
      </c>
      <c r="R255" s="15" t="s">
        <v>53</v>
      </c>
    </row>
    <row r="256" spans="1:18" x14ac:dyDescent="0.35">
      <c r="A256" s="17">
        <f t="shared" si="3"/>
        <v>247</v>
      </c>
      <c r="B256" s="15" t="s">
        <v>210</v>
      </c>
      <c r="C256" s="15" t="s">
        <v>211</v>
      </c>
      <c r="D256" s="15" t="s">
        <v>913</v>
      </c>
      <c r="E256" s="15" t="s">
        <v>834</v>
      </c>
      <c r="F256" s="16" t="s">
        <v>24</v>
      </c>
      <c r="G256" s="15" t="s">
        <v>26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914</v>
      </c>
      <c r="N256" s="15" t="s">
        <v>62</v>
      </c>
      <c r="O256" s="15" t="s">
        <v>21</v>
      </c>
      <c r="P256" s="15"/>
      <c r="Q256" s="15" t="s">
        <v>915</v>
      </c>
      <c r="R256" s="15" t="s">
        <v>53</v>
      </c>
    </row>
    <row r="257" spans="1:18" x14ac:dyDescent="0.35">
      <c r="A257" s="17">
        <f t="shared" si="3"/>
        <v>248</v>
      </c>
      <c r="B257" s="15" t="s">
        <v>210</v>
      </c>
      <c r="C257" s="15" t="s">
        <v>211</v>
      </c>
      <c r="D257" s="15" t="s">
        <v>464</v>
      </c>
      <c r="E257" s="15" t="s">
        <v>306</v>
      </c>
      <c r="F257" s="16" t="s">
        <v>39</v>
      </c>
      <c r="G257" s="15" t="s">
        <v>45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916</v>
      </c>
      <c r="N257" s="15" t="s">
        <v>20</v>
      </c>
      <c r="O257" s="15" t="s">
        <v>21</v>
      </c>
      <c r="P257" s="15" t="s">
        <v>93</v>
      </c>
      <c r="Q257" s="15" t="s">
        <v>917</v>
      </c>
      <c r="R257" s="15" t="s">
        <v>53</v>
      </c>
    </row>
    <row r="258" spans="1:18" x14ac:dyDescent="0.35">
      <c r="A258" s="17">
        <f t="shared" si="3"/>
        <v>249</v>
      </c>
      <c r="B258" s="15" t="s">
        <v>210</v>
      </c>
      <c r="C258" s="15" t="s">
        <v>211</v>
      </c>
      <c r="D258" s="15" t="s">
        <v>918</v>
      </c>
      <c r="E258" s="15" t="s">
        <v>919</v>
      </c>
      <c r="F258" s="16" t="s">
        <v>24</v>
      </c>
      <c r="G258" s="15" t="s">
        <v>26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920</v>
      </c>
      <c r="N258" s="15" t="s">
        <v>20</v>
      </c>
      <c r="O258" s="15" t="s">
        <v>21</v>
      </c>
      <c r="P258" s="15" t="s">
        <v>181</v>
      </c>
      <c r="Q258" s="15" t="s">
        <v>921</v>
      </c>
      <c r="R258" s="15" t="s">
        <v>53</v>
      </c>
    </row>
    <row r="259" spans="1:18" x14ac:dyDescent="0.35">
      <c r="A259" s="17">
        <f t="shared" si="3"/>
        <v>250</v>
      </c>
      <c r="B259" s="15" t="s">
        <v>210</v>
      </c>
      <c r="C259" s="15" t="s">
        <v>211</v>
      </c>
      <c r="D259" s="15" t="s">
        <v>922</v>
      </c>
      <c r="E259" s="15" t="s">
        <v>923</v>
      </c>
      <c r="F259" s="16" t="s">
        <v>24</v>
      </c>
      <c r="G259" s="15" t="s">
        <v>26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924</v>
      </c>
      <c r="N259" s="15" t="s">
        <v>20</v>
      </c>
      <c r="O259" s="15" t="s">
        <v>21</v>
      </c>
      <c r="P259" s="15"/>
      <c r="Q259" s="15" t="s">
        <v>925</v>
      </c>
      <c r="R259" s="15" t="s">
        <v>53</v>
      </c>
    </row>
    <row r="260" spans="1:18" x14ac:dyDescent="0.35">
      <c r="A260" s="17">
        <f t="shared" si="3"/>
        <v>251</v>
      </c>
      <c r="B260" s="15" t="s">
        <v>210</v>
      </c>
      <c r="C260" s="15" t="s">
        <v>211</v>
      </c>
      <c r="D260" s="15" t="s">
        <v>922</v>
      </c>
      <c r="E260" s="15" t="s">
        <v>923</v>
      </c>
      <c r="F260" s="16" t="s">
        <v>24</v>
      </c>
      <c r="G260" s="15" t="s">
        <v>26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926</v>
      </c>
      <c r="N260" s="15" t="s">
        <v>20</v>
      </c>
      <c r="O260" s="15" t="s">
        <v>927</v>
      </c>
      <c r="P260" s="15"/>
      <c r="Q260" s="15" t="s">
        <v>928</v>
      </c>
      <c r="R260" s="15" t="s">
        <v>53</v>
      </c>
    </row>
    <row r="261" spans="1:18" x14ac:dyDescent="0.35">
      <c r="A261" s="17">
        <f t="shared" si="3"/>
        <v>252</v>
      </c>
      <c r="B261" s="15" t="s">
        <v>210</v>
      </c>
      <c r="C261" s="15" t="s">
        <v>211</v>
      </c>
      <c r="D261" s="15" t="s">
        <v>354</v>
      </c>
      <c r="E261" s="15" t="s">
        <v>355</v>
      </c>
      <c r="F261" s="16" t="s">
        <v>24</v>
      </c>
      <c r="G261" s="15" t="s">
        <v>26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929</v>
      </c>
      <c r="N261" s="15" t="s">
        <v>20</v>
      </c>
      <c r="O261" s="15" t="s">
        <v>21</v>
      </c>
      <c r="P261" s="15"/>
      <c r="Q261" s="15" t="s">
        <v>930</v>
      </c>
      <c r="R261" s="15" t="s">
        <v>53</v>
      </c>
    </row>
    <row r="262" spans="1:18" x14ac:dyDescent="0.35">
      <c r="A262" s="17">
        <f t="shared" si="3"/>
        <v>253</v>
      </c>
      <c r="B262" s="15" t="s">
        <v>210</v>
      </c>
      <c r="C262" s="15" t="s">
        <v>211</v>
      </c>
      <c r="D262" s="15" t="s">
        <v>311</v>
      </c>
      <c r="E262" s="15" t="s">
        <v>312</v>
      </c>
      <c r="F262" s="16" t="s">
        <v>24</v>
      </c>
      <c r="G262" s="15" t="s">
        <v>26</v>
      </c>
      <c r="H262" s="15" t="s">
        <v>85</v>
      </c>
      <c r="I262" s="15" t="s">
        <v>17</v>
      </c>
      <c r="J262" s="15" t="s">
        <v>18</v>
      </c>
      <c r="K262" s="15" t="s">
        <v>19</v>
      </c>
      <c r="L262" s="15"/>
      <c r="M262" s="15" t="s">
        <v>931</v>
      </c>
      <c r="N262" s="15" t="s">
        <v>20</v>
      </c>
      <c r="O262" s="15" t="s">
        <v>21</v>
      </c>
      <c r="P262" s="15"/>
      <c r="Q262" s="15" t="s">
        <v>932</v>
      </c>
      <c r="R262" s="15" t="s">
        <v>53</v>
      </c>
    </row>
    <row r="263" spans="1:18" x14ac:dyDescent="0.35">
      <c r="A263" s="17">
        <f t="shared" si="3"/>
        <v>254</v>
      </c>
      <c r="B263" s="15" t="s">
        <v>210</v>
      </c>
      <c r="C263" s="15" t="s">
        <v>211</v>
      </c>
      <c r="D263" s="15" t="s">
        <v>358</v>
      </c>
      <c r="E263" s="15" t="s">
        <v>359</v>
      </c>
      <c r="F263" s="16" t="s">
        <v>24</v>
      </c>
      <c r="G263" s="15" t="s">
        <v>26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933</v>
      </c>
      <c r="N263" s="15" t="s">
        <v>20</v>
      </c>
      <c r="O263" s="15" t="s">
        <v>21</v>
      </c>
      <c r="P263" s="15"/>
      <c r="Q263" s="15" t="s">
        <v>934</v>
      </c>
      <c r="R263" s="15" t="s">
        <v>53</v>
      </c>
    </row>
    <row r="264" spans="1:18" x14ac:dyDescent="0.35">
      <c r="A264" s="17">
        <f t="shared" si="3"/>
        <v>255</v>
      </c>
      <c r="B264" s="15" t="s">
        <v>210</v>
      </c>
      <c r="C264" s="15" t="s">
        <v>211</v>
      </c>
      <c r="D264" s="15" t="s">
        <v>873</v>
      </c>
      <c r="E264" s="15" t="s">
        <v>162</v>
      </c>
      <c r="F264" s="16" t="s">
        <v>24</v>
      </c>
      <c r="G264" s="15" t="s">
        <v>26</v>
      </c>
      <c r="H264" s="15" t="s">
        <v>34</v>
      </c>
      <c r="I264" s="15" t="s">
        <v>17</v>
      </c>
      <c r="J264" s="15" t="s">
        <v>35</v>
      </c>
      <c r="K264" s="15" t="s">
        <v>36</v>
      </c>
      <c r="L264" s="15"/>
      <c r="M264" s="15" t="s">
        <v>935</v>
      </c>
      <c r="N264" s="15" t="s">
        <v>20</v>
      </c>
      <c r="O264" s="15" t="s">
        <v>21</v>
      </c>
      <c r="P264" s="15"/>
      <c r="Q264" s="15" t="s">
        <v>936</v>
      </c>
      <c r="R264" s="15" t="s">
        <v>53</v>
      </c>
    </row>
    <row r="265" spans="1:18" x14ac:dyDescent="0.35">
      <c r="A265" s="17">
        <f t="shared" si="3"/>
        <v>256</v>
      </c>
      <c r="B265" s="15" t="s">
        <v>210</v>
      </c>
      <c r="C265" s="15" t="s">
        <v>211</v>
      </c>
      <c r="D265" s="15" t="s">
        <v>506</v>
      </c>
      <c r="E265" s="15" t="s">
        <v>507</v>
      </c>
      <c r="F265" s="16" t="s">
        <v>39</v>
      </c>
      <c r="G265" s="15" t="s">
        <v>45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937</v>
      </c>
      <c r="N265" s="15" t="s">
        <v>20</v>
      </c>
      <c r="O265" s="15" t="s">
        <v>21</v>
      </c>
      <c r="P265" s="15"/>
      <c r="Q265" s="15" t="s">
        <v>938</v>
      </c>
      <c r="R265" s="15" t="s">
        <v>53</v>
      </c>
    </row>
    <row r="266" spans="1:18" x14ac:dyDescent="0.35">
      <c r="A266" s="17">
        <f t="shared" si="3"/>
        <v>257</v>
      </c>
      <c r="B266" s="15" t="s">
        <v>210</v>
      </c>
      <c r="C266" s="15" t="s">
        <v>211</v>
      </c>
      <c r="D266" s="15" t="s">
        <v>506</v>
      </c>
      <c r="E266" s="15" t="s">
        <v>507</v>
      </c>
      <c r="F266" s="16" t="s">
        <v>39</v>
      </c>
      <c r="G266" s="15" t="s">
        <v>45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939</v>
      </c>
      <c r="N266" s="15" t="s">
        <v>20</v>
      </c>
      <c r="O266" s="15" t="s">
        <v>21</v>
      </c>
      <c r="P266" s="15"/>
      <c r="Q266" s="15" t="s">
        <v>940</v>
      </c>
      <c r="R266" s="15" t="s">
        <v>53</v>
      </c>
    </row>
    <row r="267" spans="1:18" x14ac:dyDescent="0.35">
      <c r="A267" s="17">
        <f t="shared" si="3"/>
        <v>258</v>
      </c>
      <c r="B267" s="15" t="s">
        <v>210</v>
      </c>
      <c r="C267" s="15" t="s">
        <v>211</v>
      </c>
      <c r="D267" s="15" t="s">
        <v>879</v>
      </c>
      <c r="E267" s="15" t="s">
        <v>880</v>
      </c>
      <c r="F267" s="16" t="s">
        <v>24</v>
      </c>
      <c r="G267" s="15" t="s">
        <v>26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941</v>
      </c>
      <c r="N267" s="15" t="s">
        <v>20</v>
      </c>
      <c r="O267" s="15" t="s">
        <v>206</v>
      </c>
      <c r="P267" s="15"/>
      <c r="Q267" s="15" t="s">
        <v>942</v>
      </c>
      <c r="R267" s="15" t="s">
        <v>53</v>
      </c>
    </row>
    <row r="268" spans="1:18" x14ac:dyDescent="0.35">
      <c r="A268" s="17">
        <f t="shared" ref="A268:A331" si="4">A267+1</f>
        <v>259</v>
      </c>
      <c r="B268" s="15" t="s">
        <v>210</v>
      </c>
      <c r="C268" s="15" t="s">
        <v>211</v>
      </c>
      <c r="D268" s="15" t="s">
        <v>943</v>
      </c>
      <c r="E268" s="15" t="s">
        <v>329</v>
      </c>
      <c r="F268" s="16" t="s">
        <v>24</v>
      </c>
      <c r="G268" s="15" t="s">
        <v>28</v>
      </c>
      <c r="H268" s="15" t="s">
        <v>85</v>
      </c>
      <c r="I268" s="15" t="s">
        <v>29</v>
      </c>
      <c r="J268" s="15" t="s">
        <v>18</v>
      </c>
      <c r="K268" s="15" t="s">
        <v>19</v>
      </c>
      <c r="L268" s="15"/>
      <c r="M268" s="15" t="s">
        <v>944</v>
      </c>
      <c r="N268" s="15" t="s">
        <v>20</v>
      </c>
      <c r="O268" s="15" t="s">
        <v>21</v>
      </c>
      <c r="P268" s="15"/>
      <c r="Q268" s="15" t="s">
        <v>945</v>
      </c>
      <c r="R268" s="15" t="s">
        <v>53</v>
      </c>
    </row>
    <row r="269" spans="1:18" x14ac:dyDescent="0.35">
      <c r="A269" s="17">
        <f t="shared" si="4"/>
        <v>260</v>
      </c>
      <c r="B269" s="15" t="s">
        <v>210</v>
      </c>
      <c r="C269" s="15" t="s">
        <v>211</v>
      </c>
      <c r="D269" s="15" t="s">
        <v>217</v>
      </c>
      <c r="E269" s="15" t="s">
        <v>218</v>
      </c>
      <c r="F269" s="16" t="s">
        <v>24</v>
      </c>
      <c r="G269" s="15" t="s">
        <v>26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946</v>
      </c>
      <c r="N269" s="15" t="s">
        <v>20</v>
      </c>
      <c r="O269" s="15" t="s">
        <v>21</v>
      </c>
      <c r="P269" s="15" t="s">
        <v>41</v>
      </c>
      <c r="Q269" s="15" t="s">
        <v>947</v>
      </c>
      <c r="R269" s="15" t="s">
        <v>53</v>
      </c>
    </row>
    <row r="270" spans="1:18" x14ac:dyDescent="0.35">
      <c r="A270" s="17">
        <f t="shared" si="4"/>
        <v>261</v>
      </c>
      <c r="B270" s="15" t="s">
        <v>210</v>
      </c>
      <c r="C270" s="15" t="s">
        <v>211</v>
      </c>
      <c r="D270" s="15" t="s">
        <v>817</v>
      </c>
      <c r="E270" s="15" t="s">
        <v>337</v>
      </c>
      <c r="F270" s="16" t="s">
        <v>24</v>
      </c>
      <c r="G270" s="15" t="s">
        <v>28</v>
      </c>
      <c r="H270" s="15" t="s">
        <v>16</v>
      </c>
      <c r="I270" s="15" t="s">
        <v>29</v>
      </c>
      <c r="J270" s="15" t="s">
        <v>18</v>
      </c>
      <c r="K270" s="15" t="s">
        <v>19</v>
      </c>
      <c r="L270" s="15"/>
      <c r="M270" s="15" t="s">
        <v>948</v>
      </c>
      <c r="N270" s="15" t="s">
        <v>20</v>
      </c>
      <c r="O270" s="15" t="s">
        <v>21</v>
      </c>
      <c r="P270" s="15"/>
      <c r="Q270" s="15" t="s">
        <v>949</v>
      </c>
      <c r="R270" s="15" t="s">
        <v>53</v>
      </c>
    </row>
    <row r="271" spans="1:18" x14ac:dyDescent="0.35">
      <c r="A271" s="17">
        <f t="shared" si="4"/>
        <v>262</v>
      </c>
      <c r="B271" s="15" t="s">
        <v>210</v>
      </c>
      <c r="C271" s="15" t="s">
        <v>211</v>
      </c>
      <c r="D271" s="15" t="s">
        <v>841</v>
      </c>
      <c r="E271" s="15" t="s">
        <v>842</v>
      </c>
      <c r="F271" s="16" t="s">
        <v>24</v>
      </c>
      <c r="G271" s="15" t="s">
        <v>28</v>
      </c>
      <c r="H271" s="15" t="s">
        <v>16</v>
      </c>
      <c r="I271" s="15" t="s">
        <v>29</v>
      </c>
      <c r="J271" s="15" t="s">
        <v>18</v>
      </c>
      <c r="K271" s="15" t="s">
        <v>19</v>
      </c>
      <c r="L271" s="15"/>
      <c r="M271" s="15" t="s">
        <v>950</v>
      </c>
      <c r="N271" s="15" t="s">
        <v>20</v>
      </c>
      <c r="O271" s="15" t="s">
        <v>21</v>
      </c>
      <c r="P271" s="15"/>
      <c r="Q271" s="15" t="s">
        <v>951</v>
      </c>
      <c r="R271" s="15" t="s">
        <v>53</v>
      </c>
    </row>
    <row r="272" spans="1:18" x14ac:dyDescent="0.35">
      <c r="A272" s="17">
        <f t="shared" si="4"/>
        <v>263</v>
      </c>
      <c r="B272" s="15" t="s">
        <v>210</v>
      </c>
      <c r="C272" s="15" t="s">
        <v>211</v>
      </c>
      <c r="D272" s="15" t="s">
        <v>952</v>
      </c>
      <c r="E272" s="15" t="s">
        <v>516</v>
      </c>
      <c r="F272" s="16" t="s">
        <v>24</v>
      </c>
      <c r="G272" s="15" t="s">
        <v>28</v>
      </c>
      <c r="H272" s="15" t="s">
        <v>16</v>
      </c>
      <c r="I272" s="15" t="s">
        <v>29</v>
      </c>
      <c r="J272" s="15" t="s">
        <v>18</v>
      </c>
      <c r="K272" s="15" t="s">
        <v>19</v>
      </c>
      <c r="L272" s="15"/>
      <c r="M272" s="15" t="s">
        <v>953</v>
      </c>
      <c r="N272" s="15" t="s">
        <v>20</v>
      </c>
      <c r="O272" s="15" t="s">
        <v>21</v>
      </c>
      <c r="P272" s="15"/>
      <c r="Q272" s="15" t="s">
        <v>954</v>
      </c>
      <c r="R272" s="15" t="s">
        <v>53</v>
      </c>
    </row>
    <row r="273" spans="1:18" x14ac:dyDescent="0.35">
      <c r="A273" s="17">
        <f t="shared" si="4"/>
        <v>264</v>
      </c>
      <c r="B273" s="15" t="s">
        <v>210</v>
      </c>
      <c r="C273" s="15" t="s">
        <v>211</v>
      </c>
      <c r="D273" s="15" t="s">
        <v>823</v>
      </c>
      <c r="E273" s="15" t="s">
        <v>707</v>
      </c>
      <c r="F273" s="16" t="s">
        <v>24</v>
      </c>
      <c r="G273" s="15" t="s">
        <v>28</v>
      </c>
      <c r="H273" s="15" t="s">
        <v>16</v>
      </c>
      <c r="I273" s="15" t="s">
        <v>29</v>
      </c>
      <c r="J273" s="15" t="s">
        <v>18</v>
      </c>
      <c r="K273" s="15" t="s">
        <v>19</v>
      </c>
      <c r="L273" s="15"/>
      <c r="M273" s="15" t="s">
        <v>955</v>
      </c>
      <c r="N273" s="15" t="s">
        <v>20</v>
      </c>
      <c r="O273" s="15" t="s">
        <v>21</v>
      </c>
      <c r="P273" s="15"/>
      <c r="Q273" s="15" t="s">
        <v>956</v>
      </c>
      <c r="R273" s="15" t="s">
        <v>53</v>
      </c>
    </row>
    <row r="274" spans="1:18" x14ac:dyDescent="0.35">
      <c r="A274" s="17">
        <f t="shared" si="4"/>
        <v>265</v>
      </c>
      <c r="B274" s="15" t="s">
        <v>210</v>
      </c>
      <c r="C274" s="15" t="s">
        <v>211</v>
      </c>
      <c r="D274" s="15" t="s">
        <v>957</v>
      </c>
      <c r="E274" s="15" t="s">
        <v>531</v>
      </c>
      <c r="F274" s="16" t="s">
        <v>24</v>
      </c>
      <c r="G274" s="15" t="s">
        <v>28</v>
      </c>
      <c r="H274" s="15" t="s">
        <v>16</v>
      </c>
      <c r="I274" s="15" t="s">
        <v>29</v>
      </c>
      <c r="J274" s="15" t="s">
        <v>18</v>
      </c>
      <c r="K274" s="15" t="s">
        <v>19</v>
      </c>
      <c r="L274" s="15"/>
      <c r="M274" s="15" t="s">
        <v>958</v>
      </c>
      <c r="N274" s="15" t="s">
        <v>20</v>
      </c>
      <c r="O274" s="15" t="s">
        <v>21</v>
      </c>
      <c r="P274" s="15"/>
      <c r="Q274" s="15" t="s">
        <v>959</v>
      </c>
      <c r="R274" s="15" t="s">
        <v>53</v>
      </c>
    </row>
    <row r="275" spans="1:18" x14ac:dyDescent="0.35">
      <c r="A275" s="17">
        <f t="shared" si="4"/>
        <v>266</v>
      </c>
      <c r="B275" s="15" t="s">
        <v>210</v>
      </c>
      <c r="C275" s="15" t="s">
        <v>211</v>
      </c>
      <c r="D275" s="15" t="s">
        <v>960</v>
      </c>
      <c r="E275" s="15" t="s">
        <v>961</v>
      </c>
      <c r="F275" s="16" t="s">
        <v>24</v>
      </c>
      <c r="G275" s="15" t="s">
        <v>28</v>
      </c>
      <c r="H275" s="15" t="s">
        <v>16</v>
      </c>
      <c r="I275" s="15" t="s">
        <v>29</v>
      </c>
      <c r="J275" s="15" t="s">
        <v>18</v>
      </c>
      <c r="K275" s="15" t="s">
        <v>19</v>
      </c>
      <c r="L275" s="15"/>
      <c r="M275" s="15" t="s">
        <v>962</v>
      </c>
      <c r="N275" s="15" t="s">
        <v>20</v>
      </c>
      <c r="O275" s="15" t="s">
        <v>21</v>
      </c>
      <c r="P275" s="15"/>
      <c r="Q275" s="15" t="s">
        <v>963</v>
      </c>
      <c r="R275" s="15" t="s">
        <v>53</v>
      </c>
    </row>
    <row r="276" spans="1:18" x14ac:dyDescent="0.35">
      <c r="A276" s="17">
        <f t="shared" si="4"/>
        <v>267</v>
      </c>
      <c r="B276" s="15" t="s">
        <v>210</v>
      </c>
      <c r="C276" s="15" t="s">
        <v>211</v>
      </c>
      <c r="D276" s="15" t="s">
        <v>450</v>
      </c>
      <c r="E276" s="15" t="s">
        <v>145</v>
      </c>
      <c r="F276" s="16" t="s">
        <v>24</v>
      </c>
      <c r="G276" s="15" t="s">
        <v>28</v>
      </c>
      <c r="H276" s="15" t="s">
        <v>34</v>
      </c>
      <c r="I276" s="15" t="s">
        <v>29</v>
      </c>
      <c r="J276" s="15" t="s">
        <v>35</v>
      </c>
      <c r="K276" s="15" t="s">
        <v>36</v>
      </c>
      <c r="L276" s="15"/>
      <c r="M276" s="15" t="s">
        <v>964</v>
      </c>
      <c r="N276" s="15" t="s">
        <v>20</v>
      </c>
      <c r="O276" s="15" t="s">
        <v>21</v>
      </c>
      <c r="P276" s="15"/>
      <c r="Q276" s="15" t="s">
        <v>965</v>
      </c>
      <c r="R276" s="15" t="s">
        <v>53</v>
      </c>
    </row>
    <row r="277" spans="1:18" x14ac:dyDescent="0.35">
      <c r="A277" s="17">
        <f t="shared" si="4"/>
        <v>268</v>
      </c>
      <c r="B277" s="15" t="s">
        <v>210</v>
      </c>
      <c r="C277" s="15" t="s">
        <v>211</v>
      </c>
      <c r="D277" s="15" t="s">
        <v>966</v>
      </c>
      <c r="E277" s="15" t="s">
        <v>967</v>
      </c>
      <c r="F277" s="16" t="s">
        <v>24</v>
      </c>
      <c r="G277" s="15" t="s">
        <v>28</v>
      </c>
      <c r="H277" s="15" t="s">
        <v>16</v>
      </c>
      <c r="I277" s="15" t="s">
        <v>29</v>
      </c>
      <c r="J277" s="15" t="s">
        <v>18</v>
      </c>
      <c r="K277" s="15" t="s">
        <v>19</v>
      </c>
      <c r="L277" s="15"/>
      <c r="M277" s="15" t="s">
        <v>968</v>
      </c>
      <c r="N277" s="15" t="s">
        <v>20</v>
      </c>
      <c r="O277" s="15" t="s">
        <v>21</v>
      </c>
      <c r="P277" s="15"/>
      <c r="Q277" s="15" t="s">
        <v>969</v>
      </c>
      <c r="R277" s="15" t="s">
        <v>53</v>
      </c>
    </row>
    <row r="278" spans="1:18" x14ac:dyDescent="0.35">
      <c r="A278" s="17">
        <f t="shared" si="4"/>
        <v>269</v>
      </c>
      <c r="B278" s="15" t="s">
        <v>210</v>
      </c>
      <c r="C278" s="15" t="s">
        <v>211</v>
      </c>
      <c r="D278" s="15" t="s">
        <v>970</v>
      </c>
      <c r="E278" s="15" t="s">
        <v>546</v>
      </c>
      <c r="F278" s="16" t="s">
        <v>24</v>
      </c>
      <c r="G278" s="15" t="s">
        <v>28</v>
      </c>
      <c r="H278" s="15" t="s">
        <v>16</v>
      </c>
      <c r="I278" s="15" t="s">
        <v>29</v>
      </c>
      <c r="J278" s="15" t="s">
        <v>18</v>
      </c>
      <c r="K278" s="15" t="s">
        <v>19</v>
      </c>
      <c r="L278" s="15"/>
      <c r="M278" s="15" t="s">
        <v>971</v>
      </c>
      <c r="N278" s="15" t="s">
        <v>20</v>
      </c>
      <c r="O278" s="15" t="s">
        <v>21</v>
      </c>
      <c r="P278" s="15"/>
      <c r="Q278" s="15" t="s">
        <v>972</v>
      </c>
      <c r="R278" s="15" t="s">
        <v>53</v>
      </c>
    </row>
    <row r="279" spans="1:18" x14ac:dyDescent="0.35">
      <c r="A279" s="17">
        <f t="shared" si="4"/>
        <v>270</v>
      </c>
      <c r="B279" s="15" t="s">
        <v>210</v>
      </c>
      <c r="C279" s="15" t="s">
        <v>211</v>
      </c>
      <c r="D279" s="15" t="s">
        <v>833</v>
      </c>
      <c r="E279" s="15" t="s">
        <v>834</v>
      </c>
      <c r="F279" s="16" t="s">
        <v>24</v>
      </c>
      <c r="G279" s="15" t="s">
        <v>28</v>
      </c>
      <c r="H279" s="15" t="s">
        <v>16</v>
      </c>
      <c r="I279" s="15" t="s">
        <v>29</v>
      </c>
      <c r="J279" s="15" t="s">
        <v>18</v>
      </c>
      <c r="K279" s="15" t="s">
        <v>19</v>
      </c>
      <c r="L279" s="15"/>
      <c r="M279" s="15" t="s">
        <v>973</v>
      </c>
      <c r="N279" s="15" t="s">
        <v>20</v>
      </c>
      <c r="O279" s="15" t="s">
        <v>21</v>
      </c>
      <c r="P279" s="15"/>
      <c r="Q279" s="15" t="s">
        <v>974</v>
      </c>
      <c r="R279" s="15" t="s">
        <v>53</v>
      </c>
    </row>
    <row r="280" spans="1:18" x14ac:dyDescent="0.35">
      <c r="A280" s="17">
        <f t="shared" si="4"/>
        <v>271</v>
      </c>
      <c r="B280" s="15" t="s">
        <v>210</v>
      </c>
      <c r="C280" s="15" t="s">
        <v>211</v>
      </c>
      <c r="D280" s="15" t="s">
        <v>792</v>
      </c>
      <c r="E280" s="15" t="s">
        <v>793</v>
      </c>
      <c r="F280" s="16" t="s">
        <v>24</v>
      </c>
      <c r="G280" s="15" t="s">
        <v>28</v>
      </c>
      <c r="H280" s="15" t="s">
        <v>16</v>
      </c>
      <c r="I280" s="15" t="s">
        <v>29</v>
      </c>
      <c r="J280" s="15" t="s">
        <v>18</v>
      </c>
      <c r="K280" s="15" t="s">
        <v>19</v>
      </c>
      <c r="L280" s="15"/>
      <c r="M280" s="15" t="s">
        <v>975</v>
      </c>
      <c r="N280" s="15" t="s">
        <v>20</v>
      </c>
      <c r="O280" s="15" t="s">
        <v>21</v>
      </c>
      <c r="P280" s="15"/>
      <c r="Q280" s="15" t="s">
        <v>976</v>
      </c>
      <c r="R280" s="15" t="s">
        <v>53</v>
      </c>
    </row>
    <row r="281" spans="1:18" x14ac:dyDescent="0.35">
      <c r="A281" s="17">
        <f t="shared" si="4"/>
        <v>272</v>
      </c>
      <c r="B281" s="15" t="s">
        <v>210</v>
      </c>
      <c r="C281" s="15" t="s">
        <v>211</v>
      </c>
      <c r="D281" s="15" t="s">
        <v>805</v>
      </c>
      <c r="E281" s="15" t="s">
        <v>806</v>
      </c>
      <c r="F281" s="16" t="s">
        <v>24</v>
      </c>
      <c r="G281" s="15" t="s">
        <v>28</v>
      </c>
      <c r="H281" s="15" t="s">
        <v>16</v>
      </c>
      <c r="I281" s="15" t="s">
        <v>29</v>
      </c>
      <c r="J281" s="15" t="s">
        <v>18</v>
      </c>
      <c r="K281" s="15" t="s">
        <v>19</v>
      </c>
      <c r="L281" s="15"/>
      <c r="M281" s="15" t="s">
        <v>977</v>
      </c>
      <c r="N281" s="15" t="s">
        <v>20</v>
      </c>
      <c r="O281" s="15" t="s">
        <v>21</v>
      </c>
      <c r="P281" s="15"/>
      <c r="Q281" s="15" t="s">
        <v>978</v>
      </c>
      <c r="R281" s="15" t="s">
        <v>53</v>
      </c>
    </row>
    <row r="282" spans="1:18" x14ac:dyDescent="0.35">
      <c r="A282" s="17">
        <f t="shared" si="4"/>
        <v>273</v>
      </c>
      <c r="B282" s="15" t="s">
        <v>210</v>
      </c>
      <c r="C282" s="15" t="s">
        <v>211</v>
      </c>
      <c r="D282" s="15" t="s">
        <v>979</v>
      </c>
      <c r="E282" s="15" t="s">
        <v>980</v>
      </c>
      <c r="F282" s="16" t="s">
        <v>24</v>
      </c>
      <c r="G282" s="15" t="s">
        <v>28</v>
      </c>
      <c r="H282" s="15" t="s">
        <v>16</v>
      </c>
      <c r="I282" s="15" t="s">
        <v>29</v>
      </c>
      <c r="J282" s="15" t="s">
        <v>18</v>
      </c>
      <c r="K282" s="15" t="s">
        <v>19</v>
      </c>
      <c r="L282" s="15"/>
      <c r="M282" s="15" t="s">
        <v>981</v>
      </c>
      <c r="N282" s="15" t="s">
        <v>20</v>
      </c>
      <c r="O282" s="15" t="s">
        <v>21</v>
      </c>
      <c r="P282" s="15"/>
      <c r="Q282" s="15" t="s">
        <v>982</v>
      </c>
      <c r="R282" s="15" t="s">
        <v>53</v>
      </c>
    </row>
    <row r="283" spans="1:18" x14ac:dyDescent="0.35">
      <c r="A283" s="17">
        <f t="shared" si="4"/>
        <v>274</v>
      </c>
      <c r="B283" s="15" t="s">
        <v>210</v>
      </c>
      <c r="C283" s="15" t="s">
        <v>211</v>
      </c>
      <c r="D283" s="15" t="s">
        <v>983</v>
      </c>
      <c r="E283" s="15" t="s">
        <v>984</v>
      </c>
      <c r="F283" s="16" t="s">
        <v>24</v>
      </c>
      <c r="G283" s="15" t="s">
        <v>25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985</v>
      </c>
      <c r="N283" s="15" t="s">
        <v>20</v>
      </c>
      <c r="O283" s="15" t="s">
        <v>21</v>
      </c>
      <c r="P283" s="15"/>
      <c r="Q283" s="15" t="s">
        <v>986</v>
      </c>
      <c r="R283" s="15" t="s">
        <v>53</v>
      </c>
    </row>
    <row r="284" spans="1:18" x14ac:dyDescent="0.35">
      <c r="A284" s="17">
        <f t="shared" si="4"/>
        <v>275</v>
      </c>
      <c r="B284" s="15" t="s">
        <v>210</v>
      </c>
      <c r="C284" s="15" t="s">
        <v>211</v>
      </c>
      <c r="D284" s="15" t="s">
        <v>638</v>
      </c>
      <c r="E284" s="15" t="s">
        <v>639</v>
      </c>
      <c r="F284" s="16" t="s">
        <v>24</v>
      </c>
      <c r="G284" s="15" t="s">
        <v>25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987</v>
      </c>
      <c r="N284" s="15" t="s">
        <v>20</v>
      </c>
      <c r="O284" s="15" t="s">
        <v>21</v>
      </c>
      <c r="P284" s="15"/>
      <c r="Q284" s="15" t="s">
        <v>988</v>
      </c>
      <c r="R284" s="15" t="s">
        <v>53</v>
      </c>
    </row>
    <row r="285" spans="1:18" x14ac:dyDescent="0.35">
      <c r="A285" s="17">
        <f t="shared" si="4"/>
        <v>276</v>
      </c>
      <c r="B285" s="15" t="s">
        <v>210</v>
      </c>
      <c r="C285" s="15" t="s">
        <v>211</v>
      </c>
      <c r="D285" s="15" t="s">
        <v>611</v>
      </c>
      <c r="E285" s="15" t="s">
        <v>612</v>
      </c>
      <c r="F285" s="16" t="s">
        <v>24</v>
      </c>
      <c r="G285" s="15" t="s">
        <v>25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989</v>
      </c>
      <c r="N285" s="15" t="s">
        <v>20</v>
      </c>
      <c r="O285" s="15" t="s">
        <v>21</v>
      </c>
      <c r="P285" s="15"/>
      <c r="Q285" s="15" t="s">
        <v>990</v>
      </c>
      <c r="R285" s="15" t="s">
        <v>53</v>
      </c>
    </row>
    <row r="286" spans="1:18" x14ac:dyDescent="0.35">
      <c r="A286" s="17">
        <f t="shared" si="4"/>
        <v>277</v>
      </c>
      <c r="B286" s="15" t="s">
        <v>210</v>
      </c>
      <c r="C286" s="15" t="s">
        <v>211</v>
      </c>
      <c r="D286" s="15" t="s">
        <v>991</v>
      </c>
      <c r="E286" s="15" t="s">
        <v>992</v>
      </c>
      <c r="F286" s="16" t="s">
        <v>24</v>
      </c>
      <c r="G286" s="15" t="s">
        <v>25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993</v>
      </c>
      <c r="N286" s="15" t="s">
        <v>20</v>
      </c>
      <c r="O286" s="15" t="s">
        <v>21</v>
      </c>
      <c r="P286" s="15"/>
      <c r="Q286" s="15" t="s">
        <v>994</v>
      </c>
      <c r="R286" s="15" t="s">
        <v>53</v>
      </c>
    </row>
    <row r="287" spans="1:18" x14ac:dyDescent="0.35">
      <c r="A287" s="17">
        <f t="shared" si="4"/>
        <v>278</v>
      </c>
      <c r="B287" s="15" t="s">
        <v>210</v>
      </c>
      <c r="C287" s="15" t="s">
        <v>211</v>
      </c>
      <c r="D287" s="15" t="s">
        <v>995</v>
      </c>
      <c r="E287" s="15" t="s">
        <v>996</v>
      </c>
      <c r="F287" s="16" t="s">
        <v>24</v>
      </c>
      <c r="G287" s="15" t="s">
        <v>25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997</v>
      </c>
      <c r="N287" s="15" t="s">
        <v>20</v>
      </c>
      <c r="O287" s="15" t="s">
        <v>21</v>
      </c>
      <c r="P287" s="15"/>
      <c r="Q287" s="15" t="s">
        <v>998</v>
      </c>
      <c r="R287" s="15" t="s">
        <v>53</v>
      </c>
    </row>
    <row r="288" spans="1:18" x14ac:dyDescent="0.35">
      <c r="A288" s="17">
        <f t="shared" si="4"/>
        <v>279</v>
      </c>
      <c r="B288" s="15" t="s">
        <v>210</v>
      </c>
      <c r="C288" s="15" t="s">
        <v>211</v>
      </c>
      <c r="D288" s="15" t="s">
        <v>999</v>
      </c>
      <c r="E288" s="15" t="s">
        <v>165</v>
      </c>
      <c r="F288" s="16" t="s">
        <v>24</v>
      </c>
      <c r="G288" s="15" t="s">
        <v>25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1000</v>
      </c>
      <c r="N288" s="15" t="s">
        <v>20</v>
      </c>
      <c r="O288" s="15" t="s">
        <v>21</v>
      </c>
      <c r="P288" s="15"/>
      <c r="Q288" s="15" t="s">
        <v>1001</v>
      </c>
      <c r="R288" s="15" t="s">
        <v>53</v>
      </c>
    </row>
    <row r="289" spans="1:18" x14ac:dyDescent="0.35">
      <c r="A289" s="17">
        <f t="shared" si="4"/>
        <v>280</v>
      </c>
      <c r="B289" s="15" t="s">
        <v>210</v>
      </c>
      <c r="C289" s="15" t="s">
        <v>211</v>
      </c>
      <c r="D289" s="15" t="s">
        <v>1002</v>
      </c>
      <c r="E289" s="15" t="s">
        <v>109</v>
      </c>
      <c r="F289" s="16" t="s">
        <v>24</v>
      </c>
      <c r="G289" s="15" t="s">
        <v>25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1003</v>
      </c>
      <c r="N289" s="15" t="s">
        <v>20</v>
      </c>
      <c r="O289" s="15" t="s">
        <v>21</v>
      </c>
      <c r="P289" s="15"/>
      <c r="Q289" s="15" t="s">
        <v>1004</v>
      </c>
      <c r="R289" s="15" t="s">
        <v>53</v>
      </c>
    </row>
    <row r="290" spans="1:18" x14ac:dyDescent="0.35">
      <c r="A290" s="17">
        <f t="shared" si="4"/>
        <v>281</v>
      </c>
      <c r="B290" s="15" t="s">
        <v>210</v>
      </c>
      <c r="C290" s="15" t="s">
        <v>211</v>
      </c>
      <c r="D290" s="15" t="s">
        <v>1005</v>
      </c>
      <c r="E290" s="15" t="s">
        <v>1006</v>
      </c>
      <c r="F290" s="16" t="s">
        <v>24</v>
      </c>
      <c r="G290" s="15" t="s">
        <v>140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1007</v>
      </c>
      <c r="N290" s="15" t="s">
        <v>20</v>
      </c>
      <c r="O290" s="15" t="s">
        <v>21</v>
      </c>
      <c r="P290" s="15"/>
      <c r="Q290" s="15" t="s">
        <v>1008</v>
      </c>
      <c r="R290" s="15" t="s">
        <v>53</v>
      </c>
    </row>
    <row r="291" spans="1:18" x14ac:dyDescent="0.35">
      <c r="A291" s="17">
        <f t="shared" si="4"/>
        <v>282</v>
      </c>
      <c r="B291" s="15" t="s">
        <v>210</v>
      </c>
      <c r="C291" s="15" t="s">
        <v>211</v>
      </c>
      <c r="D291" s="15" t="s">
        <v>1009</v>
      </c>
      <c r="E291" s="15" t="s">
        <v>83</v>
      </c>
      <c r="F291" s="16" t="s">
        <v>24</v>
      </c>
      <c r="G291" s="15" t="s">
        <v>25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1010</v>
      </c>
      <c r="N291" s="15" t="s">
        <v>20</v>
      </c>
      <c r="O291" s="15" t="s">
        <v>21</v>
      </c>
      <c r="P291" s="15"/>
      <c r="Q291" s="15" t="s">
        <v>1011</v>
      </c>
      <c r="R291" s="15" t="s">
        <v>53</v>
      </c>
    </row>
    <row r="292" spans="1:18" x14ac:dyDescent="0.35">
      <c r="A292" s="17">
        <f t="shared" si="4"/>
        <v>283</v>
      </c>
      <c r="B292" s="15" t="s">
        <v>210</v>
      </c>
      <c r="C292" s="15" t="s">
        <v>211</v>
      </c>
      <c r="D292" s="15" t="s">
        <v>1009</v>
      </c>
      <c r="E292" s="15" t="s">
        <v>83</v>
      </c>
      <c r="F292" s="16" t="s">
        <v>24</v>
      </c>
      <c r="G292" s="15" t="s">
        <v>25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1012</v>
      </c>
      <c r="N292" s="15" t="s">
        <v>20</v>
      </c>
      <c r="O292" s="15" t="s">
        <v>21</v>
      </c>
      <c r="P292" s="15"/>
      <c r="Q292" s="15" t="s">
        <v>1013</v>
      </c>
      <c r="R292" s="15" t="s">
        <v>53</v>
      </c>
    </row>
    <row r="293" spans="1:18" x14ac:dyDescent="0.35">
      <c r="A293" s="17">
        <f t="shared" si="4"/>
        <v>284</v>
      </c>
      <c r="B293" s="15" t="s">
        <v>210</v>
      </c>
      <c r="C293" s="15" t="s">
        <v>211</v>
      </c>
      <c r="D293" s="15" t="s">
        <v>1014</v>
      </c>
      <c r="E293" s="15" t="s">
        <v>1015</v>
      </c>
      <c r="F293" s="16" t="s">
        <v>24</v>
      </c>
      <c r="G293" s="15" t="s">
        <v>25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1016</v>
      </c>
      <c r="N293" s="15" t="s">
        <v>20</v>
      </c>
      <c r="O293" s="15" t="s">
        <v>21</v>
      </c>
      <c r="P293" s="15"/>
      <c r="Q293" s="15" t="s">
        <v>1017</v>
      </c>
      <c r="R293" s="15" t="s">
        <v>53</v>
      </c>
    </row>
    <row r="294" spans="1:18" x14ac:dyDescent="0.35">
      <c r="A294" s="17">
        <f t="shared" si="4"/>
        <v>285</v>
      </c>
      <c r="B294" s="15" t="s">
        <v>210</v>
      </c>
      <c r="C294" s="15" t="s">
        <v>211</v>
      </c>
      <c r="D294" s="15" t="s">
        <v>1009</v>
      </c>
      <c r="E294" s="15" t="s">
        <v>83</v>
      </c>
      <c r="F294" s="16" t="s">
        <v>24</v>
      </c>
      <c r="G294" s="15" t="s">
        <v>25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1018</v>
      </c>
      <c r="N294" s="15" t="s">
        <v>20</v>
      </c>
      <c r="O294" s="15" t="s">
        <v>21</v>
      </c>
      <c r="P294" s="15"/>
      <c r="Q294" s="15" t="s">
        <v>1019</v>
      </c>
      <c r="R294" s="15" t="s">
        <v>53</v>
      </c>
    </row>
    <row r="295" spans="1:18" x14ac:dyDescent="0.35">
      <c r="A295" s="17">
        <f t="shared" si="4"/>
        <v>286</v>
      </c>
      <c r="B295" s="15" t="s">
        <v>210</v>
      </c>
      <c r="C295" s="15" t="s">
        <v>211</v>
      </c>
      <c r="D295" s="15" t="s">
        <v>1020</v>
      </c>
      <c r="E295" s="15" t="s">
        <v>390</v>
      </c>
      <c r="F295" s="16" t="s">
        <v>24</v>
      </c>
      <c r="G295" s="15" t="s">
        <v>28</v>
      </c>
      <c r="H295" s="15" t="s">
        <v>16</v>
      </c>
      <c r="I295" s="15" t="s">
        <v>29</v>
      </c>
      <c r="J295" s="15" t="s">
        <v>18</v>
      </c>
      <c r="K295" s="15" t="s">
        <v>19</v>
      </c>
      <c r="L295" s="15"/>
      <c r="M295" s="15" t="s">
        <v>1021</v>
      </c>
      <c r="N295" s="15" t="s">
        <v>20</v>
      </c>
      <c r="O295" s="15" t="s">
        <v>21</v>
      </c>
      <c r="P295" s="15"/>
      <c r="Q295" s="15" t="s">
        <v>1022</v>
      </c>
      <c r="R295" s="15" t="s">
        <v>53</v>
      </c>
    </row>
    <row r="296" spans="1:18" x14ac:dyDescent="0.35">
      <c r="A296" s="17">
        <f t="shared" si="4"/>
        <v>287</v>
      </c>
      <c r="B296" s="15" t="s">
        <v>210</v>
      </c>
      <c r="C296" s="15" t="s">
        <v>211</v>
      </c>
      <c r="D296" s="15" t="s">
        <v>701</v>
      </c>
      <c r="E296" s="15" t="s">
        <v>516</v>
      </c>
      <c r="F296" s="16" t="s">
        <v>24</v>
      </c>
      <c r="G296" s="15" t="s">
        <v>26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1023</v>
      </c>
      <c r="N296" s="15" t="s">
        <v>20</v>
      </c>
      <c r="O296" s="15" t="s">
        <v>21</v>
      </c>
      <c r="P296" s="15" t="s">
        <v>74</v>
      </c>
      <c r="Q296" s="15" t="s">
        <v>1024</v>
      </c>
      <c r="R296" s="15" t="s">
        <v>53</v>
      </c>
    </row>
    <row r="297" spans="1:18" x14ac:dyDescent="0.35">
      <c r="A297" s="17">
        <f t="shared" si="4"/>
        <v>288</v>
      </c>
      <c r="B297" s="15" t="s">
        <v>210</v>
      </c>
      <c r="C297" s="15" t="s">
        <v>211</v>
      </c>
      <c r="D297" s="15" t="s">
        <v>695</v>
      </c>
      <c r="E297" s="15" t="s">
        <v>696</v>
      </c>
      <c r="F297" s="16" t="s">
        <v>24</v>
      </c>
      <c r="G297" s="15" t="s">
        <v>26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1025</v>
      </c>
      <c r="N297" s="15" t="s">
        <v>20</v>
      </c>
      <c r="O297" s="15" t="s">
        <v>21</v>
      </c>
      <c r="P297" s="15" t="s">
        <v>44</v>
      </c>
      <c r="Q297" s="15" t="s">
        <v>1026</v>
      </c>
      <c r="R297" s="15" t="s">
        <v>53</v>
      </c>
    </row>
    <row r="298" spans="1:18" x14ac:dyDescent="0.35">
      <c r="A298" s="17">
        <f t="shared" si="4"/>
        <v>289</v>
      </c>
      <c r="B298" s="15" t="s">
        <v>210</v>
      </c>
      <c r="C298" s="15" t="s">
        <v>211</v>
      </c>
      <c r="D298" s="15" t="s">
        <v>701</v>
      </c>
      <c r="E298" s="15" t="s">
        <v>516</v>
      </c>
      <c r="F298" s="16" t="s">
        <v>24</v>
      </c>
      <c r="G298" s="15" t="s">
        <v>26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1027</v>
      </c>
      <c r="N298" s="15" t="s">
        <v>20</v>
      </c>
      <c r="O298" s="15" t="s">
        <v>21</v>
      </c>
      <c r="P298" s="15" t="s">
        <v>56</v>
      </c>
      <c r="Q298" s="15" t="s">
        <v>1028</v>
      </c>
      <c r="R298" s="15" t="s">
        <v>53</v>
      </c>
    </row>
    <row r="299" spans="1:18" x14ac:dyDescent="0.35">
      <c r="A299" s="17">
        <f t="shared" si="4"/>
        <v>290</v>
      </c>
      <c r="B299" s="15" t="s">
        <v>210</v>
      </c>
      <c r="C299" s="15" t="s">
        <v>211</v>
      </c>
      <c r="D299" s="15" t="s">
        <v>706</v>
      </c>
      <c r="E299" s="15" t="s">
        <v>707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1029</v>
      </c>
      <c r="N299" s="15" t="s">
        <v>20</v>
      </c>
      <c r="O299" s="15" t="s">
        <v>21</v>
      </c>
      <c r="P299" s="15" t="s">
        <v>115</v>
      </c>
      <c r="Q299" s="15" t="s">
        <v>1030</v>
      </c>
      <c r="R299" s="15" t="s">
        <v>53</v>
      </c>
    </row>
    <row r="300" spans="1:18" x14ac:dyDescent="0.35">
      <c r="A300" s="17">
        <f t="shared" si="4"/>
        <v>291</v>
      </c>
      <c r="B300" s="15" t="s">
        <v>210</v>
      </c>
      <c r="C300" s="15" t="s">
        <v>211</v>
      </c>
      <c r="D300" s="15" t="s">
        <v>701</v>
      </c>
      <c r="E300" s="15" t="s">
        <v>516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1031</v>
      </c>
      <c r="N300" s="15" t="s">
        <v>20</v>
      </c>
      <c r="O300" s="15" t="s">
        <v>21</v>
      </c>
      <c r="P300" s="15" t="s">
        <v>52</v>
      </c>
      <c r="Q300" s="15" t="s">
        <v>1032</v>
      </c>
      <c r="R300" s="15" t="s">
        <v>53</v>
      </c>
    </row>
    <row r="301" spans="1:18" x14ac:dyDescent="0.35">
      <c r="A301" s="17">
        <f t="shared" si="4"/>
        <v>292</v>
      </c>
      <c r="B301" s="15" t="s">
        <v>210</v>
      </c>
      <c r="C301" s="15" t="s">
        <v>211</v>
      </c>
      <c r="D301" s="15" t="s">
        <v>695</v>
      </c>
      <c r="E301" s="15" t="s">
        <v>696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1033</v>
      </c>
      <c r="N301" s="15" t="s">
        <v>20</v>
      </c>
      <c r="O301" s="15" t="s">
        <v>21</v>
      </c>
      <c r="P301" s="15" t="s">
        <v>153</v>
      </c>
      <c r="Q301" s="15" t="s">
        <v>1034</v>
      </c>
      <c r="R301" s="15" t="s">
        <v>53</v>
      </c>
    </row>
    <row r="302" spans="1:18" x14ac:dyDescent="0.35">
      <c r="A302" s="17">
        <f t="shared" si="4"/>
        <v>293</v>
      </c>
      <c r="B302" s="15" t="s">
        <v>210</v>
      </c>
      <c r="C302" s="15" t="s">
        <v>211</v>
      </c>
      <c r="D302" s="15" t="s">
        <v>328</v>
      </c>
      <c r="E302" s="15" t="s">
        <v>329</v>
      </c>
      <c r="F302" s="16" t="s">
        <v>24</v>
      </c>
      <c r="G302" s="15" t="s">
        <v>26</v>
      </c>
      <c r="H302" s="15" t="s">
        <v>85</v>
      </c>
      <c r="I302" s="15" t="s">
        <v>17</v>
      </c>
      <c r="J302" s="15" t="s">
        <v>18</v>
      </c>
      <c r="K302" s="15" t="s">
        <v>19</v>
      </c>
      <c r="L302" s="15"/>
      <c r="M302" s="15" t="s">
        <v>1035</v>
      </c>
      <c r="N302" s="15" t="s">
        <v>20</v>
      </c>
      <c r="O302" s="15" t="s">
        <v>21</v>
      </c>
      <c r="P302" s="15" t="s">
        <v>69</v>
      </c>
      <c r="Q302" s="15" t="s">
        <v>1036</v>
      </c>
      <c r="R302" s="15" t="s">
        <v>53</v>
      </c>
    </row>
    <row r="303" spans="1:18" x14ac:dyDescent="0.35">
      <c r="A303" s="17">
        <f t="shared" si="4"/>
        <v>294</v>
      </c>
      <c r="B303" s="15" t="s">
        <v>210</v>
      </c>
      <c r="C303" s="15" t="s">
        <v>211</v>
      </c>
      <c r="D303" s="15" t="s">
        <v>336</v>
      </c>
      <c r="E303" s="15" t="s">
        <v>337</v>
      </c>
      <c r="F303" s="16" t="s">
        <v>24</v>
      </c>
      <c r="G303" s="15" t="s">
        <v>26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1037</v>
      </c>
      <c r="N303" s="15" t="s">
        <v>20</v>
      </c>
      <c r="O303" s="15" t="s">
        <v>21</v>
      </c>
      <c r="P303" s="15" t="s">
        <v>168</v>
      </c>
      <c r="Q303" s="15" t="s">
        <v>1038</v>
      </c>
      <c r="R303" s="15" t="s">
        <v>53</v>
      </c>
    </row>
    <row r="304" spans="1:18" x14ac:dyDescent="0.35">
      <c r="A304" s="17">
        <f t="shared" si="4"/>
        <v>295</v>
      </c>
      <c r="B304" s="15" t="s">
        <v>210</v>
      </c>
      <c r="C304" s="15" t="s">
        <v>211</v>
      </c>
      <c r="D304" s="15" t="s">
        <v>706</v>
      </c>
      <c r="E304" s="15" t="s">
        <v>707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1039</v>
      </c>
      <c r="N304" s="15" t="s">
        <v>20</v>
      </c>
      <c r="O304" s="15" t="s">
        <v>21</v>
      </c>
      <c r="P304" s="15" t="s">
        <v>57</v>
      </c>
      <c r="Q304" s="15" t="s">
        <v>1040</v>
      </c>
      <c r="R304" s="15" t="s">
        <v>53</v>
      </c>
    </row>
    <row r="305" spans="1:18" x14ac:dyDescent="0.35">
      <c r="A305" s="17">
        <f t="shared" si="4"/>
        <v>296</v>
      </c>
      <c r="B305" s="15" t="s">
        <v>210</v>
      </c>
      <c r="C305" s="15" t="s">
        <v>211</v>
      </c>
      <c r="D305" s="15" t="s">
        <v>1041</v>
      </c>
      <c r="E305" s="15" t="s">
        <v>923</v>
      </c>
      <c r="F305" s="16" t="s">
        <v>24</v>
      </c>
      <c r="G305" s="15" t="s">
        <v>28</v>
      </c>
      <c r="H305" s="15" t="s">
        <v>16</v>
      </c>
      <c r="I305" s="15" t="s">
        <v>29</v>
      </c>
      <c r="J305" s="15" t="s">
        <v>18</v>
      </c>
      <c r="K305" s="15" t="s">
        <v>19</v>
      </c>
      <c r="L305" s="15"/>
      <c r="M305" s="15" t="s">
        <v>1042</v>
      </c>
      <c r="N305" s="15" t="s">
        <v>20</v>
      </c>
      <c r="O305" s="15" t="s">
        <v>21</v>
      </c>
      <c r="P305" s="15"/>
      <c r="Q305" s="15" t="s">
        <v>1043</v>
      </c>
      <c r="R305" s="15" t="s">
        <v>53</v>
      </c>
    </row>
    <row r="306" spans="1:18" x14ac:dyDescent="0.35">
      <c r="A306" s="17">
        <f t="shared" si="4"/>
        <v>297</v>
      </c>
      <c r="B306" s="15" t="s">
        <v>210</v>
      </c>
      <c r="C306" s="15" t="s">
        <v>211</v>
      </c>
      <c r="D306" s="15" t="s">
        <v>1041</v>
      </c>
      <c r="E306" s="15" t="s">
        <v>923</v>
      </c>
      <c r="F306" s="16" t="s">
        <v>24</v>
      </c>
      <c r="G306" s="15" t="s">
        <v>28</v>
      </c>
      <c r="H306" s="15" t="s">
        <v>16</v>
      </c>
      <c r="I306" s="15" t="s">
        <v>29</v>
      </c>
      <c r="J306" s="15" t="s">
        <v>18</v>
      </c>
      <c r="K306" s="15" t="s">
        <v>19</v>
      </c>
      <c r="L306" s="15"/>
      <c r="M306" s="15" t="s">
        <v>1044</v>
      </c>
      <c r="N306" s="15" t="s">
        <v>20</v>
      </c>
      <c r="O306" s="15" t="s">
        <v>21</v>
      </c>
      <c r="P306" s="15"/>
      <c r="Q306" s="15" t="s">
        <v>1045</v>
      </c>
      <c r="R306" s="15" t="s">
        <v>53</v>
      </c>
    </row>
    <row r="307" spans="1:18" x14ac:dyDescent="0.35">
      <c r="A307" s="17">
        <f t="shared" si="4"/>
        <v>298</v>
      </c>
      <c r="B307" s="15" t="s">
        <v>210</v>
      </c>
      <c r="C307" s="15" t="s">
        <v>211</v>
      </c>
      <c r="D307" s="15" t="s">
        <v>1046</v>
      </c>
      <c r="E307" s="15" t="s">
        <v>1047</v>
      </c>
      <c r="F307" s="16" t="s">
        <v>24</v>
      </c>
      <c r="G307" s="15" t="s">
        <v>28</v>
      </c>
      <c r="H307" s="15" t="s">
        <v>34</v>
      </c>
      <c r="I307" s="15" t="s">
        <v>29</v>
      </c>
      <c r="J307" s="15" t="s">
        <v>35</v>
      </c>
      <c r="K307" s="15" t="s">
        <v>36</v>
      </c>
      <c r="L307" s="15"/>
      <c r="M307" s="15" t="s">
        <v>1048</v>
      </c>
      <c r="N307" s="15" t="s">
        <v>20</v>
      </c>
      <c r="O307" s="15" t="s">
        <v>21</v>
      </c>
      <c r="P307" s="15"/>
      <c r="Q307" s="15" t="s">
        <v>1049</v>
      </c>
      <c r="R307" s="15" t="s">
        <v>53</v>
      </c>
    </row>
    <row r="308" spans="1:18" x14ac:dyDescent="0.35">
      <c r="A308" s="17">
        <f t="shared" si="4"/>
        <v>299</v>
      </c>
      <c r="B308" s="15" t="s">
        <v>210</v>
      </c>
      <c r="C308" s="15" t="s">
        <v>211</v>
      </c>
      <c r="D308" s="15" t="s">
        <v>1050</v>
      </c>
      <c r="E308" s="15" t="s">
        <v>1051</v>
      </c>
      <c r="F308" s="16" t="s">
        <v>24</v>
      </c>
      <c r="G308" s="15" t="s">
        <v>28</v>
      </c>
      <c r="H308" s="15" t="s">
        <v>16</v>
      </c>
      <c r="I308" s="15" t="s">
        <v>29</v>
      </c>
      <c r="J308" s="15" t="s">
        <v>18</v>
      </c>
      <c r="K308" s="15" t="s">
        <v>19</v>
      </c>
      <c r="L308" s="15"/>
      <c r="M308" s="15" t="s">
        <v>1052</v>
      </c>
      <c r="N308" s="15" t="s">
        <v>20</v>
      </c>
      <c r="O308" s="15" t="s">
        <v>21</v>
      </c>
      <c r="P308" s="15"/>
      <c r="Q308" s="15" t="s">
        <v>1053</v>
      </c>
      <c r="R308" s="15" t="s">
        <v>53</v>
      </c>
    </row>
    <row r="309" spans="1:18" x14ac:dyDescent="0.35">
      <c r="A309" s="17">
        <f t="shared" si="4"/>
        <v>300</v>
      </c>
      <c r="B309" s="15" t="s">
        <v>210</v>
      </c>
      <c r="C309" s="15" t="s">
        <v>211</v>
      </c>
      <c r="D309" s="15" t="s">
        <v>649</v>
      </c>
      <c r="E309" s="15" t="s">
        <v>650</v>
      </c>
      <c r="F309" s="16" t="s">
        <v>24</v>
      </c>
      <c r="G309" s="15" t="s">
        <v>28</v>
      </c>
      <c r="H309" s="15" t="s">
        <v>16</v>
      </c>
      <c r="I309" s="15" t="s">
        <v>29</v>
      </c>
      <c r="J309" s="15" t="s">
        <v>18</v>
      </c>
      <c r="K309" s="15" t="s">
        <v>19</v>
      </c>
      <c r="L309" s="15"/>
      <c r="M309" s="15" t="s">
        <v>1054</v>
      </c>
      <c r="N309" s="15" t="s">
        <v>20</v>
      </c>
      <c r="O309" s="15" t="s">
        <v>21</v>
      </c>
      <c r="P309" s="15"/>
      <c r="Q309" s="15" t="s">
        <v>1055</v>
      </c>
      <c r="R309" s="15" t="s">
        <v>53</v>
      </c>
    </row>
    <row r="310" spans="1:18" x14ac:dyDescent="0.35">
      <c r="A310" s="17">
        <f t="shared" si="4"/>
        <v>301</v>
      </c>
      <c r="B310" s="15" t="s">
        <v>210</v>
      </c>
      <c r="C310" s="15" t="s">
        <v>211</v>
      </c>
      <c r="D310" s="15" t="s">
        <v>712</v>
      </c>
      <c r="E310" s="15" t="s">
        <v>100</v>
      </c>
      <c r="F310" s="16" t="s">
        <v>24</v>
      </c>
      <c r="G310" s="15" t="s">
        <v>28</v>
      </c>
      <c r="H310" s="15" t="s">
        <v>85</v>
      </c>
      <c r="I310" s="15" t="s">
        <v>29</v>
      </c>
      <c r="J310" s="15" t="s">
        <v>18</v>
      </c>
      <c r="K310" s="15" t="s">
        <v>19</v>
      </c>
      <c r="L310" s="15"/>
      <c r="M310" s="15" t="s">
        <v>1056</v>
      </c>
      <c r="N310" s="15" t="s">
        <v>20</v>
      </c>
      <c r="O310" s="15" t="s">
        <v>21</v>
      </c>
      <c r="P310" s="15"/>
      <c r="Q310" s="15" t="s">
        <v>1057</v>
      </c>
      <c r="R310" s="15" t="s">
        <v>53</v>
      </c>
    </row>
    <row r="311" spans="1:18" x14ac:dyDescent="0.35">
      <c r="A311" s="17">
        <f t="shared" si="4"/>
        <v>302</v>
      </c>
      <c r="B311" s="15" t="s">
        <v>210</v>
      </c>
      <c r="C311" s="15" t="s">
        <v>211</v>
      </c>
      <c r="D311" s="15" t="s">
        <v>706</v>
      </c>
      <c r="E311" s="15" t="s">
        <v>707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1058</v>
      </c>
      <c r="N311" s="15" t="s">
        <v>20</v>
      </c>
      <c r="O311" s="15" t="s">
        <v>21</v>
      </c>
      <c r="P311" s="15" t="s">
        <v>117</v>
      </c>
      <c r="Q311" s="15" t="s">
        <v>1059</v>
      </c>
      <c r="R311" s="15" t="s">
        <v>53</v>
      </c>
    </row>
    <row r="312" spans="1:18" x14ac:dyDescent="0.35">
      <c r="A312" s="17">
        <f t="shared" si="4"/>
        <v>303</v>
      </c>
      <c r="B312" s="15" t="s">
        <v>210</v>
      </c>
      <c r="C312" s="15" t="s">
        <v>211</v>
      </c>
      <c r="D312" s="15" t="s">
        <v>706</v>
      </c>
      <c r="E312" s="15" t="s">
        <v>707</v>
      </c>
      <c r="F312" s="16" t="s">
        <v>24</v>
      </c>
      <c r="G312" s="15" t="s">
        <v>26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1060</v>
      </c>
      <c r="N312" s="15" t="s">
        <v>20</v>
      </c>
      <c r="O312" s="15" t="s">
        <v>21</v>
      </c>
      <c r="P312" s="15" t="s">
        <v>128</v>
      </c>
      <c r="Q312" s="15" t="s">
        <v>1061</v>
      </c>
      <c r="R312" s="15" t="s">
        <v>53</v>
      </c>
    </row>
    <row r="313" spans="1:18" x14ac:dyDescent="0.35">
      <c r="A313" s="17">
        <f t="shared" si="4"/>
        <v>304</v>
      </c>
      <c r="B313" s="15" t="s">
        <v>210</v>
      </c>
      <c r="C313" s="15" t="s">
        <v>211</v>
      </c>
      <c r="D313" s="15" t="s">
        <v>706</v>
      </c>
      <c r="E313" s="15" t="s">
        <v>707</v>
      </c>
      <c r="F313" s="16" t="s">
        <v>24</v>
      </c>
      <c r="G313" s="15" t="s">
        <v>26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1062</v>
      </c>
      <c r="N313" s="15" t="s">
        <v>20</v>
      </c>
      <c r="O313" s="15" t="s">
        <v>21</v>
      </c>
      <c r="P313" s="15" t="s">
        <v>54</v>
      </c>
      <c r="Q313" s="15" t="s">
        <v>1063</v>
      </c>
      <c r="R313" s="15" t="s">
        <v>53</v>
      </c>
    </row>
    <row r="314" spans="1:18" x14ac:dyDescent="0.35">
      <c r="A314" s="17">
        <f t="shared" si="4"/>
        <v>305</v>
      </c>
      <c r="B314" s="15" t="s">
        <v>210</v>
      </c>
      <c r="C314" s="15" t="s">
        <v>211</v>
      </c>
      <c r="D314" s="15" t="s">
        <v>712</v>
      </c>
      <c r="E314" s="15" t="s">
        <v>100</v>
      </c>
      <c r="F314" s="16" t="s">
        <v>24</v>
      </c>
      <c r="G314" s="15" t="s">
        <v>28</v>
      </c>
      <c r="H314" s="15" t="s">
        <v>85</v>
      </c>
      <c r="I314" s="15" t="s">
        <v>29</v>
      </c>
      <c r="J314" s="15" t="s">
        <v>18</v>
      </c>
      <c r="K314" s="15" t="s">
        <v>19</v>
      </c>
      <c r="L314" s="15"/>
      <c r="M314" s="15" t="s">
        <v>1064</v>
      </c>
      <c r="N314" s="15" t="s">
        <v>20</v>
      </c>
      <c r="O314" s="15" t="s">
        <v>21</v>
      </c>
      <c r="P314" s="15"/>
      <c r="Q314" s="15" t="s">
        <v>1065</v>
      </c>
      <c r="R314" s="15" t="s">
        <v>53</v>
      </c>
    </row>
    <row r="315" spans="1:18" x14ac:dyDescent="0.35">
      <c r="A315" s="17">
        <f t="shared" si="4"/>
        <v>306</v>
      </c>
      <c r="B315" s="15" t="s">
        <v>210</v>
      </c>
      <c r="C315" s="15" t="s">
        <v>211</v>
      </c>
      <c r="D315" s="15" t="s">
        <v>691</v>
      </c>
      <c r="E315" s="15" t="s">
        <v>692</v>
      </c>
      <c r="F315" s="16" t="s">
        <v>24</v>
      </c>
      <c r="G315" s="15" t="s">
        <v>26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1066</v>
      </c>
      <c r="N315" s="15" t="s">
        <v>20</v>
      </c>
      <c r="O315" s="15" t="s">
        <v>21</v>
      </c>
      <c r="P315" s="15" t="s">
        <v>111</v>
      </c>
      <c r="Q315" s="15" t="s">
        <v>1067</v>
      </c>
      <c r="R315" s="15" t="s">
        <v>53</v>
      </c>
    </row>
    <row r="316" spans="1:18" x14ac:dyDescent="0.35">
      <c r="A316" s="17">
        <f t="shared" si="4"/>
        <v>307</v>
      </c>
      <c r="B316" s="15" t="s">
        <v>210</v>
      </c>
      <c r="C316" s="15" t="s">
        <v>211</v>
      </c>
      <c r="D316" s="15" t="s">
        <v>691</v>
      </c>
      <c r="E316" s="15" t="s">
        <v>692</v>
      </c>
      <c r="F316" s="16" t="s">
        <v>24</v>
      </c>
      <c r="G316" s="15" t="s">
        <v>26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1068</v>
      </c>
      <c r="N316" s="15" t="s">
        <v>20</v>
      </c>
      <c r="O316" s="15" t="s">
        <v>21</v>
      </c>
      <c r="P316" s="15" t="s">
        <v>209</v>
      </c>
      <c r="Q316" s="15" t="s">
        <v>1069</v>
      </c>
      <c r="R316" s="15" t="s">
        <v>53</v>
      </c>
    </row>
    <row r="317" spans="1:18" x14ac:dyDescent="0.35">
      <c r="A317" s="17">
        <f t="shared" si="4"/>
        <v>308</v>
      </c>
      <c r="B317" s="15" t="s">
        <v>210</v>
      </c>
      <c r="C317" s="15" t="s">
        <v>211</v>
      </c>
      <c r="D317" s="15" t="s">
        <v>1070</v>
      </c>
      <c r="E317" s="15" t="s">
        <v>1071</v>
      </c>
      <c r="F317" s="16" t="s">
        <v>24</v>
      </c>
      <c r="G317" s="15" t="s">
        <v>140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1072</v>
      </c>
      <c r="N317" s="15" t="s">
        <v>20</v>
      </c>
      <c r="O317" s="15" t="s">
        <v>21</v>
      </c>
      <c r="P317" s="15"/>
      <c r="Q317" s="15" t="s">
        <v>1073</v>
      </c>
      <c r="R317" s="15" t="s">
        <v>53</v>
      </c>
    </row>
    <row r="318" spans="1:18" x14ac:dyDescent="0.35">
      <c r="A318" s="17">
        <f t="shared" si="4"/>
        <v>309</v>
      </c>
      <c r="B318" s="15" t="s">
        <v>210</v>
      </c>
      <c r="C318" s="15" t="s">
        <v>211</v>
      </c>
      <c r="D318" s="15" t="s">
        <v>1074</v>
      </c>
      <c r="E318" s="15" t="s">
        <v>1075</v>
      </c>
      <c r="F318" s="16" t="s">
        <v>24</v>
      </c>
      <c r="G318" s="15" t="s">
        <v>25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1076</v>
      </c>
      <c r="N318" s="15" t="s">
        <v>20</v>
      </c>
      <c r="O318" s="15" t="s">
        <v>21</v>
      </c>
      <c r="P318" s="15"/>
      <c r="Q318" s="15" t="s">
        <v>1077</v>
      </c>
      <c r="R318" s="15" t="s">
        <v>53</v>
      </c>
    </row>
    <row r="319" spans="1:18" x14ac:dyDescent="0.35">
      <c r="A319" s="17">
        <f t="shared" si="4"/>
        <v>310</v>
      </c>
      <c r="B319" s="15" t="s">
        <v>210</v>
      </c>
      <c r="C319" s="15" t="s">
        <v>211</v>
      </c>
      <c r="D319" s="15" t="s">
        <v>328</v>
      </c>
      <c r="E319" s="15" t="s">
        <v>329</v>
      </c>
      <c r="F319" s="16" t="s">
        <v>24</v>
      </c>
      <c r="G319" s="15" t="s">
        <v>26</v>
      </c>
      <c r="H319" s="15" t="s">
        <v>85</v>
      </c>
      <c r="I319" s="15" t="s">
        <v>17</v>
      </c>
      <c r="J319" s="15" t="s">
        <v>18</v>
      </c>
      <c r="K319" s="15" t="s">
        <v>19</v>
      </c>
      <c r="L319" s="15"/>
      <c r="M319" s="15" t="s">
        <v>1078</v>
      </c>
      <c r="N319" s="15" t="s">
        <v>20</v>
      </c>
      <c r="O319" s="15" t="s">
        <v>21</v>
      </c>
      <c r="P319" s="15" t="s">
        <v>113</v>
      </c>
      <c r="Q319" s="15" t="s">
        <v>1079</v>
      </c>
      <c r="R319" s="15" t="s">
        <v>53</v>
      </c>
    </row>
    <row r="320" spans="1:18" x14ac:dyDescent="0.35">
      <c r="A320" s="17">
        <f t="shared" si="4"/>
        <v>311</v>
      </c>
      <c r="B320" s="15" t="s">
        <v>210</v>
      </c>
      <c r="C320" s="15" t="s">
        <v>211</v>
      </c>
      <c r="D320" s="15" t="s">
        <v>1080</v>
      </c>
      <c r="E320" s="15" t="s">
        <v>1081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1082</v>
      </c>
      <c r="N320" s="15" t="s">
        <v>20</v>
      </c>
      <c r="O320" s="15" t="s">
        <v>21</v>
      </c>
      <c r="P320" s="15" t="s">
        <v>56</v>
      </c>
      <c r="Q320" s="15" t="s">
        <v>1083</v>
      </c>
      <c r="R320" s="15" t="s">
        <v>53</v>
      </c>
    </row>
    <row r="321" spans="1:18" x14ac:dyDescent="0.35">
      <c r="A321" s="17">
        <f t="shared" si="4"/>
        <v>312</v>
      </c>
      <c r="B321" s="15" t="s">
        <v>210</v>
      </c>
      <c r="C321" s="15" t="s">
        <v>211</v>
      </c>
      <c r="D321" s="15" t="s">
        <v>381</v>
      </c>
      <c r="E321" s="15" t="s">
        <v>382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1084</v>
      </c>
      <c r="N321" s="15" t="s">
        <v>20</v>
      </c>
      <c r="O321" s="15" t="s">
        <v>21</v>
      </c>
      <c r="P321" s="15" t="s">
        <v>46</v>
      </c>
      <c r="Q321" s="15" t="s">
        <v>1085</v>
      </c>
      <c r="R321" s="15" t="s">
        <v>53</v>
      </c>
    </row>
    <row r="322" spans="1:18" x14ac:dyDescent="0.35">
      <c r="A322" s="17">
        <f t="shared" si="4"/>
        <v>313</v>
      </c>
      <c r="B322" s="15" t="s">
        <v>210</v>
      </c>
      <c r="C322" s="15" t="s">
        <v>211</v>
      </c>
      <c r="D322" s="15" t="s">
        <v>1080</v>
      </c>
      <c r="E322" s="15" t="s">
        <v>1081</v>
      </c>
      <c r="F322" s="16" t="s">
        <v>24</v>
      </c>
      <c r="G322" s="15" t="s">
        <v>26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1086</v>
      </c>
      <c r="N322" s="15" t="s">
        <v>20</v>
      </c>
      <c r="O322" s="15" t="s">
        <v>21</v>
      </c>
      <c r="P322" s="15" t="s">
        <v>193</v>
      </c>
      <c r="Q322" s="15" t="s">
        <v>1087</v>
      </c>
      <c r="R322" s="15" t="s">
        <v>53</v>
      </c>
    </row>
    <row r="323" spans="1:18" x14ac:dyDescent="0.35">
      <c r="A323" s="17">
        <f t="shared" si="4"/>
        <v>314</v>
      </c>
      <c r="B323" s="15" t="s">
        <v>210</v>
      </c>
      <c r="C323" s="15" t="s">
        <v>211</v>
      </c>
      <c r="D323" s="15" t="s">
        <v>1080</v>
      </c>
      <c r="E323" s="15" t="s">
        <v>1081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1088</v>
      </c>
      <c r="N323" s="15" t="s">
        <v>20</v>
      </c>
      <c r="O323" s="15" t="s">
        <v>21</v>
      </c>
      <c r="P323" s="15" t="s">
        <v>56</v>
      </c>
      <c r="Q323" s="15" t="s">
        <v>1089</v>
      </c>
      <c r="R323" s="15" t="s">
        <v>53</v>
      </c>
    </row>
    <row r="324" spans="1:18" x14ac:dyDescent="0.35">
      <c r="A324" s="17">
        <f t="shared" si="4"/>
        <v>315</v>
      </c>
      <c r="B324" s="15" t="s">
        <v>210</v>
      </c>
      <c r="C324" s="15" t="s">
        <v>211</v>
      </c>
      <c r="D324" s="15" t="s">
        <v>1080</v>
      </c>
      <c r="E324" s="15" t="s">
        <v>1081</v>
      </c>
      <c r="F324" s="16" t="s">
        <v>24</v>
      </c>
      <c r="G324" s="15" t="s">
        <v>26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1090</v>
      </c>
      <c r="N324" s="15" t="s">
        <v>20</v>
      </c>
      <c r="O324" s="15" t="s">
        <v>21</v>
      </c>
      <c r="P324" s="15" t="s">
        <v>111</v>
      </c>
      <c r="Q324" s="15" t="s">
        <v>1091</v>
      </c>
      <c r="R324" s="15" t="s">
        <v>53</v>
      </c>
    </row>
    <row r="325" spans="1:18" x14ac:dyDescent="0.35">
      <c r="A325" s="17">
        <f t="shared" si="4"/>
        <v>316</v>
      </c>
      <c r="B325" s="15" t="s">
        <v>210</v>
      </c>
      <c r="C325" s="15" t="s">
        <v>211</v>
      </c>
      <c r="D325" s="15" t="s">
        <v>381</v>
      </c>
      <c r="E325" s="15" t="s">
        <v>382</v>
      </c>
      <c r="F325" s="16" t="s">
        <v>24</v>
      </c>
      <c r="G325" s="15" t="s">
        <v>26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1092</v>
      </c>
      <c r="N325" s="15" t="s">
        <v>20</v>
      </c>
      <c r="O325" s="15" t="s">
        <v>21</v>
      </c>
      <c r="P325" s="15" t="s">
        <v>156</v>
      </c>
      <c r="Q325" s="15" t="s">
        <v>1093</v>
      </c>
      <c r="R325" s="15" t="s">
        <v>53</v>
      </c>
    </row>
    <row r="326" spans="1:18" x14ac:dyDescent="0.35">
      <c r="A326" s="17">
        <f t="shared" si="4"/>
        <v>317</v>
      </c>
      <c r="B326" s="15" t="s">
        <v>210</v>
      </c>
      <c r="C326" s="15" t="s">
        <v>211</v>
      </c>
      <c r="D326" s="15" t="s">
        <v>381</v>
      </c>
      <c r="E326" s="15" t="s">
        <v>382</v>
      </c>
      <c r="F326" s="16" t="s">
        <v>24</v>
      </c>
      <c r="G326" s="15" t="s">
        <v>26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1094</v>
      </c>
      <c r="N326" s="15" t="s">
        <v>20</v>
      </c>
      <c r="O326" s="15" t="s">
        <v>21</v>
      </c>
      <c r="P326" s="15" t="s">
        <v>90</v>
      </c>
      <c r="Q326" s="15" t="s">
        <v>1095</v>
      </c>
      <c r="R326" s="15" t="s">
        <v>53</v>
      </c>
    </row>
    <row r="327" spans="1:18" x14ac:dyDescent="0.35">
      <c r="A327" s="17">
        <f t="shared" si="4"/>
        <v>318</v>
      </c>
      <c r="B327" s="15" t="s">
        <v>210</v>
      </c>
      <c r="C327" s="15" t="s">
        <v>211</v>
      </c>
      <c r="D327" s="15" t="s">
        <v>358</v>
      </c>
      <c r="E327" s="15" t="s">
        <v>359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1096</v>
      </c>
      <c r="N327" s="15" t="s">
        <v>20</v>
      </c>
      <c r="O327" s="15" t="s">
        <v>21</v>
      </c>
      <c r="P327" s="15" t="s">
        <v>153</v>
      </c>
      <c r="Q327" s="15" t="s">
        <v>1097</v>
      </c>
      <c r="R327" s="15" t="s">
        <v>53</v>
      </c>
    </row>
    <row r="328" spans="1:18" x14ac:dyDescent="0.35">
      <c r="A328" s="17">
        <f t="shared" si="4"/>
        <v>319</v>
      </c>
      <c r="B328" s="15" t="s">
        <v>210</v>
      </c>
      <c r="C328" s="15" t="s">
        <v>211</v>
      </c>
      <c r="D328" s="15" t="s">
        <v>358</v>
      </c>
      <c r="E328" s="15" t="s">
        <v>359</v>
      </c>
      <c r="F328" s="16" t="s">
        <v>24</v>
      </c>
      <c r="G328" s="15" t="s">
        <v>26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1098</v>
      </c>
      <c r="N328" s="15" t="s">
        <v>20</v>
      </c>
      <c r="O328" s="15" t="s">
        <v>21</v>
      </c>
      <c r="P328" s="15" t="s">
        <v>137</v>
      </c>
      <c r="Q328" s="15" t="s">
        <v>1099</v>
      </c>
      <c r="R328" s="15" t="s">
        <v>53</v>
      </c>
    </row>
    <row r="329" spans="1:18" x14ac:dyDescent="0.35">
      <c r="A329" s="17">
        <f t="shared" si="4"/>
        <v>320</v>
      </c>
      <c r="B329" s="15" t="s">
        <v>210</v>
      </c>
      <c r="C329" s="15" t="s">
        <v>211</v>
      </c>
      <c r="D329" s="15" t="s">
        <v>381</v>
      </c>
      <c r="E329" s="15" t="s">
        <v>382</v>
      </c>
      <c r="F329" s="16" t="s">
        <v>24</v>
      </c>
      <c r="G329" s="15" t="s">
        <v>26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1100</v>
      </c>
      <c r="N329" s="15" t="s">
        <v>20</v>
      </c>
      <c r="O329" s="15" t="s">
        <v>21</v>
      </c>
      <c r="P329" s="15" t="s">
        <v>56</v>
      </c>
      <c r="Q329" s="15" t="s">
        <v>1101</v>
      </c>
      <c r="R329" s="15" t="s">
        <v>53</v>
      </c>
    </row>
    <row r="330" spans="1:18" x14ac:dyDescent="0.35">
      <c r="A330" s="17">
        <f t="shared" si="4"/>
        <v>321</v>
      </c>
      <c r="B330" s="15" t="s">
        <v>210</v>
      </c>
      <c r="C330" s="15" t="s">
        <v>211</v>
      </c>
      <c r="D330" s="15" t="s">
        <v>381</v>
      </c>
      <c r="E330" s="15" t="s">
        <v>382</v>
      </c>
      <c r="F330" s="16" t="s">
        <v>24</v>
      </c>
      <c r="G330" s="15" t="s">
        <v>26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1102</v>
      </c>
      <c r="N330" s="15" t="s">
        <v>20</v>
      </c>
      <c r="O330" s="15" t="s">
        <v>21</v>
      </c>
      <c r="P330" s="15" t="s">
        <v>135</v>
      </c>
      <c r="Q330" s="15" t="s">
        <v>1103</v>
      </c>
      <c r="R330" s="15" t="s">
        <v>53</v>
      </c>
    </row>
    <row r="331" spans="1:18" x14ac:dyDescent="0.35">
      <c r="A331" s="17">
        <f t="shared" si="4"/>
        <v>322</v>
      </c>
      <c r="B331" s="15" t="s">
        <v>210</v>
      </c>
      <c r="C331" s="15" t="s">
        <v>211</v>
      </c>
      <c r="D331" s="15" t="s">
        <v>381</v>
      </c>
      <c r="E331" s="15" t="s">
        <v>382</v>
      </c>
      <c r="F331" s="16" t="s">
        <v>24</v>
      </c>
      <c r="G331" s="15" t="s">
        <v>26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1104</v>
      </c>
      <c r="N331" s="15" t="s">
        <v>20</v>
      </c>
      <c r="O331" s="15" t="s">
        <v>21</v>
      </c>
      <c r="P331" s="15" t="s">
        <v>46</v>
      </c>
      <c r="Q331" s="15" t="s">
        <v>1105</v>
      </c>
      <c r="R331" s="15" t="s">
        <v>53</v>
      </c>
    </row>
    <row r="332" spans="1:18" x14ac:dyDescent="0.35">
      <c r="A332" s="17">
        <f t="shared" ref="A332:A395" si="5">A331+1</f>
        <v>323</v>
      </c>
      <c r="B332" s="15" t="s">
        <v>210</v>
      </c>
      <c r="C332" s="15" t="s">
        <v>211</v>
      </c>
      <c r="D332" s="15" t="s">
        <v>378</v>
      </c>
      <c r="E332" s="15" t="s">
        <v>145</v>
      </c>
      <c r="F332" s="16" t="s">
        <v>24</v>
      </c>
      <c r="G332" s="15" t="s">
        <v>26</v>
      </c>
      <c r="H332" s="15" t="s">
        <v>34</v>
      </c>
      <c r="I332" s="15" t="s">
        <v>17</v>
      </c>
      <c r="J332" s="15" t="s">
        <v>35</v>
      </c>
      <c r="K332" s="15" t="s">
        <v>36</v>
      </c>
      <c r="L332" s="15"/>
      <c r="M332" s="15" t="s">
        <v>1106</v>
      </c>
      <c r="N332" s="15" t="s">
        <v>20</v>
      </c>
      <c r="O332" s="15" t="s">
        <v>21</v>
      </c>
      <c r="P332" s="15" t="s">
        <v>111</v>
      </c>
      <c r="Q332" s="15" t="s">
        <v>1107</v>
      </c>
      <c r="R332" s="15" t="s">
        <v>53</v>
      </c>
    </row>
    <row r="333" spans="1:18" x14ac:dyDescent="0.35">
      <c r="A333" s="17">
        <f t="shared" si="5"/>
        <v>324</v>
      </c>
      <c r="B333" s="15" t="s">
        <v>210</v>
      </c>
      <c r="C333" s="15" t="s">
        <v>211</v>
      </c>
      <c r="D333" s="15" t="s">
        <v>378</v>
      </c>
      <c r="E333" s="15" t="s">
        <v>145</v>
      </c>
      <c r="F333" s="16" t="s">
        <v>24</v>
      </c>
      <c r="G333" s="15" t="s">
        <v>26</v>
      </c>
      <c r="H333" s="15" t="s">
        <v>34</v>
      </c>
      <c r="I333" s="15" t="s">
        <v>17</v>
      </c>
      <c r="J333" s="15" t="s">
        <v>35</v>
      </c>
      <c r="K333" s="15" t="s">
        <v>36</v>
      </c>
      <c r="L333" s="15"/>
      <c r="M333" s="15" t="s">
        <v>1108</v>
      </c>
      <c r="N333" s="15" t="s">
        <v>20</v>
      </c>
      <c r="O333" s="15" t="s">
        <v>21</v>
      </c>
      <c r="P333" s="15" t="s">
        <v>144</v>
      </c>
      <c r="Q333" s="15" t="s">
        <v>1109</v>
      </c>
      <c r="R333" s="15" t="s">
        <v>53</v>
      </c>
    </row>
    <row r="334" spans="1:18" x14ac:dyDescent="0.35">
      <c r="A334" s="17">
        <f t="shared" si="5"/>
        <v>325</v>
      </c>
      <c r="B334" s="15" t="s">
        <v>210</v>
      </c>
      <c r="C334" s="15" t="s">
        <v>211</v>
      </c>
      <c r="D334" s="15" t="s">
        <v>378</v>
      </c>
      <c r="E334" s="15" t="s">
        <v>145</v>
      </c>
      <c r="F334" s="16" t="s">
        <v>24</v>
      </c>
      <c r="G334" s="15" t="s">
        <v>26</v>
      </c>
      <c r="H334" s="15" t="s">
        <v>34</v>
      </c>
      <c r="I334" s="15" t="s">
        <v>17</v>
      </c>
      <c r="J334" s="15" t="s">
        <v>35</v>
      </c>
      <c r="K334" s="15" t="s">
        <v>36</v>
      </c>
      <c r="L334" s="15"/>
      <c r="M334" s="15" t="s">
        <v>1110</v>
      </c>
      <c r="N334" s="15" t="s">
        <v>20</v>
      </c>
      <c r="O334" s="15" t="s">
        <v>21</v>
      </c>
      <c r="P334" s="15" t="s">
        <v>129</v>
      </c>
      <c r="Q334" s="15" t="s">
        <v>1111</v>
      </c>
      <c r="R334" s="15" t="s">
        <v>53</v>
      </c>
    </row>
    <row r="335" spans="1:18" x14ac:dyDescent="0.35">
      <c r="A335" s="17">
        <f t="shared" si="5"/>
        <v>326</v>
      </c>
      <c r="B335" s="15" t="s">
        <v>210</v>
      </c>
      <c r="C335" s="15" t="s">
        <v>211</v>
      </c>
      <c r="D335" s="15" t="s">
        <v>378</v>
      </c>
      <c r="E335" s="15" t="s">
        <v>145</v>
      </c>
      <c r="F335" s="16" t="s">
        <v>24</v>
      </c>
      <c r="G335" s="15" t="s">
        <v>26</v>
      </c>
      <c r="H335" s="15" t="s">
        <v>34</v>
      </c>
      <c r="I335" s="15" t="s">
        <v>17</v>
      </c>
      <c r="J335" s="15" t="s">
        <v>35</v>
      </c>
      <c r="K335" s="15" t="s">
        <v>36</v>
      </c>
      <c r="L335" s="15"/>
      <c r="M335" s="15" t="s">
        <v>1112</v>
      </c>
      <c r="N335" s="15" t="s">
        <v>20</v>
      </c>
      <c r="O335" s="15" t="s">
        <v>21</v>
      </c>
      <c r="P335" s="15" t="s">
        <v>56</v>
      </c>
      <c r="Q335" s="15" t="s">
        <v>1113</v>
      </c>
      <c r="R335" s="15" t="s">
        <v>53</v>
      </c>
    </row>
    <row r="336" spans="1:18" x14ac:dyDescent="0.35">
      <c r="A336" s="17">
        <f t="shared" si="5"/>
        <v>327</v>
      </c>
      <c r="B336" s="15" t="s">
        <v>210</v>
      </c>
      <c r="C336" s="15" t="s">
        <v>211</v>
      </c>
      <c r="D336" s="15" t="s">
        <v>378</v>
      </c>
      <c r="E336" s="15" t="s">
        <v>145</v>
      </c>
      <c r="F336" s="16" t="s">
        <v>24</v>
      </c>
      <c r="G336" s="15" t="s">
        <v>26</v>
      </c>
      <c r="H336" s="15" t="s">
        <v>34</v>
      </c>
      <c r="I336" s="15" t="s">
        <v>17</v>
      </c>
      <c r="J336" s="15" t="s">
        <v>35</v>
      </c>
      <c r="K336" s="15" t="s">
        <v>36</v>
      </c>
      <c r="L336" s="15"/>
      <c r="M336" s="15" t="s">
        <v>1114</v>
      </c>
      <c r="N336" s="15" t="s">
        <v>20</v>
      </c>
      <c r="O336" s="15" t="s">
        <v>21</v>
      </c>
      <c r="P336" s="15" t="s">
        <v>65</v>
      </c>
      <c r="Q336" s="15" t="s">
        <v>1115</v>
      </c>
      <c r="R336" s="15" t="s">
        <v>53</v>
      </c>
    </row>
    <row r="337" spans="1:18" x14ac:dyDescent="0.35">
      <c r="A337" s="17">
        <f t="shared" si="5"/>
        <v>328</v>
      </c>
      <c r="B337" s="15" t="s">
        <v>210</v>
      </c>
      <c r="C337" s="15" t="s">
        <v>211</v>
      </c>
      <c r="D337" s="15" t="s">
        <v>378</v>
      </c>
      <c r="E337" s="15" t="s">
        <v>145</v>
      </c>
      <c r="F337" s="16" t="s">
        <v>24</v>
      </c>
      <c r="G337" s="15" t="s">
        <v>26</v>
      </c>
      <c r="H337" s="15" t="s">
        <v>34</v>
      </c>
      <c r="I337" s="15" t="s">
        <v>17</v>
      </c>
      <c r="J337" s="15" t="s">
        <v>35</v>
      </c>
      <c r="K337" s="15" t="s">
        <v>36</v>
      </c>
      <c r="L337" s="15"/>
      <c r="M337" s="15" t="s">
        <v>1116</v>
      </c>
      <c r="N337" s="15" t="s">
        <v>20</v>
      </c>
      <c r="O337" s="15" t="s">
        <v>21</v>
      </c>
      <c r="P337" s="15" t="s">
        <v>55</v>
      </c>
      <c r="Q337" s="15" t="s">
        <v>1117</v>
      </c>
      <c r="R337" s="15" t="s">
        <v>53</v>
      </c>
    </row>
    <row r="338" spans="1:18" x14ac:dyDescent="0.35">
      <c r="A338" s="17">
        <f t="shared" si="5"/>
        <v>329</v>
      </c>
      <c r="B338" s="15" t="s">
        <v>210</v>
      </c>
      <c r="C338" s="15" t="s">
        <v>211</v>
      </c>
      <c r="D338" s="15" t="s">
        <v>1118</v>
      </c>
      <c r="E338" s="15" t="s">
        <v>1119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1120</v>
      </c>
      <c r="N338" s="15" t="s">
        <v>20</v>
      </c>
      <c r="O338" s="15" t="s">
        <v>21</v>
      </c>
      <c r="P338" s="15" t="s">
        <v>86</v>
      </c>
      <c r="Q338" s="15" t="s">
        <v>1121</v>
      </c>
      <c r="R338" s="15" t="s">
        <v>53</v>
      </c>
    </row>
    <row r="339" spans="1:18" x14ac:dyDescent="0.35">
      <c r="A339" s="17">
        <f t="shared" si="5"/>
        <v>330</v>
      </c>
      <c r="B339" s="15" t="s">
        <v>210</v>
      </c>
      <c r="C339" s="15" t="s">
        <v>211</v>
      </c>
      <c r="D339" s="15" t="s">
        <v>389</v>
      </c>
      <c r="E339" s="15" t="s">
        <v>390</v>
      </c>
      <c r="F339" s="16" t="s">
        <v>24</v>
      </c>
      <c r="G339" s="15" t="s">
        <v>26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1122</v>
      </c>
      <c r="N339" s="15" t="s">
        <v>20</v>
      </c>
      <c r="O339" s="15" t="s">
        <v>21</v>
      </c>
      <c r="P339" s="15" t="s">
        <v>55</v>
      </c>
      <c r="Q339" s="15" t="s">
        <v>1123</v>
      </c>
      <c r="R339" s="15" t="s">
        <v>53</v>
      </c>
    </row>
    <row r="340" spans="1:18" x14ac:dyDescent="0.35">
      <c r="A340" s="17">
        <f t="shared" si="5"/>
        <v>331</v>
      </c>
      <c r="B340" s="15" t="s">
        <v>210</v>
      </c>
      <c r="C340" s="15" t="s">
        <v>211</v>
      </c>
      <c r="D340" s="15" t="s">
        <v>389</v>
      </c>
      <c r="E340" s="15" t="s">
        <v>390</v>
      </c>
      <c r="F340" s="16" t="s">
        <v>24</v>
      </c>
      <c r="G340" s="15" t="s">
        <v>26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1124</v>
      </c>
      <c r="N340" s="15" t="s">
        <v>20</v>
      </c>
      <c r="O340" s="15" t="s">
        <v>21</v>
      </c>
      <c r="P340" s="15" t="s">
        <v>74</v>
      </c>
      <c r="Q340" s="15" t="s">
        <v>1125</v>
      </c>
      <c r="R340" s="15" t="s">
        <v>53</v>
      </c>
    </row>
    <row r="341" spans="1:18" x14ac:dyDescent="0.35">
      <c r="A341" s="17">
        <f t="shared" si="5"/>
        <v>332</v>
      </c>
      <c r="B341" s="15" t="s">
        <v>210</v>
      </c>
      <c r="C341" s="15" t="s">
        <v>211</v>
      </c>
      <c r="D341" s="15" t="s">
        <v>389</v>
      </c>
      <c r="E341" s="15" t="s">
        <v>390</v>
      </c>
      <c r="F341" s="16" t="s">
        <v>24</v>
      </c>
      <c r="G341" s="15" t="s">
        <v>26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1126</v>
      </c>
      <c r="N341" s="15" t="s">
        <v>20</v>
      </c>
      <c r="O341" s="15" t="s">
        <v>21</v>
      </c>
      <c r="P341" s="15" t="s">
        <v>129</v>
      </c>
      <c r="Q341" s="15" t="s">
        <v>1127</v>
      </c>
      <c r="R341" s="15" t="s">
        <v>53</v>
      </c>
    </row>
    <row r="342" spans="1:18" x14ac:dyDescent="0.35">
      <c r="A342" s="17">
        <f t="shared" si="5"/>
        <v>333</v>
      </c>
      <c r="B342" s="15" t="s">
        <v>210</v>
      </c>
      <c r="C342" s="15" t="s">
        <v>211</v>
      </c>
      <c r="D342" s="15" t="s">
        <v>354</v>
      </c>
      <c r="E342" s="15" t="s">
        <v>355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1128</v>
      </c>
      <c r="N342" s="15" t="s">
        <v>20</v>
      </c>
      <c r="O342" s="15" t="s">
        <v>21</v>
      </c>
      <c r="P342" s="15" t="s">
        <v>37</v>
      </c>
      <c r="Q342" s="15" t="s">
        <v>1129</v>
      </c>
      <c r="R342" s="15" t="s">
        <v>53</v>
      </c>
    </row>
    <row r="343" spans="1:18" x14ac:dyDescent="0.35">
      <c r="A343" s="17">
        <f t="shared" si="5"/>
        <v>334</v>
      </c>
      <c r="B343" s="15" t="s">
        <v>210</v>
      </c>
      <c r="C343" s="15" t="s">
        <v>211</v>
      </c>
      <c r="D343" s="15" t="s">
        <v>364</v>
      </c>
      <c r="E343" s="15" t="s">
        <v>365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1130</v>
      </c>
      <c r="N343" s="15" t="s">
        <v>20</v>
      </c>
      <c r="O343" s="15" t="s">
        <v>21</v>
      </c>
      <c r="P343" s="15" t="s">
        <v>86</v>
      </c>
      <c r="Q343" s="15" t="s">
        <v>1131</v>
      </c>
      <c r="R343" s="15" t="s">
        <v>53</v>
      </c>
    </row>
    <row r="344" spans="1:18" x14ac:dyDescent="0.35">
      <c r="A344" s="17">
        <f t="shared" si="5"/>
        <v>335</v>
      </c>
      <c r="B344" s="15" t="s">
        <v>210</v>
      </c>
      <c r="C344" s="15" t="s">
        <v>211</v>
      </c>
      <c r="D344" s="15" t="s">
        <v>922</v>
      </c>
      <c r="E344" s="15" t="s">
        <v>923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1132</v>
      </c>
      <c r="N344" s="15" t="s">
        <v>20</v>
      </c>
      <c r="O344" s="15" t="s">
        <v>21</v>
      </c>
      <c r="P344" s="15" t="s">
        <v>1133</v>
      </c>
      <c r="Q344" s="15" t="s">
        <v>1134</v>
      </c>
      <c r="R344" s="15" t="s">
        <v>53</v>
      </c>
    </row>
    <row r="345" spans="1:18" x14ac:dyDescent="0.35">
      <c r="A345" s="17">
        <f t="shared" si="5"/>
        <v>336</v>
      </c>
      <c r="B345" s="15" t="s">
        <v>210</v>
      </c>
      <c r="C345" s="15" t="s">
        <v>211</v>
      </c>
      <c r="D345" s="15" t="s">
        <v>364</v>
      </c>
      <c r="E345" s="15" t="s">
        <v>365</v>
      </c>
      <c r="F345" s="16" t="s">
        <v>24</v>
      </c>
      <c r="G345" s="15" t="s">
        <v>26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1135</v>
      </c>
      <c r="N345" s="15" t="s">
        <v>20</v>
      </c>
      <c r="O345" s="15" t="s">
        <v>21</v>
      </c>
      <c r="P345" s="15" t="s">
        <v>86</v>
      </c>
      <c r="Q345" s="15" t="s">
        <v>1136</v>
      </c>
      <c r="R345" s="15" t="s">
        <v>53</v>
      </c>
    </row>
    <row r="346" spans="1:18" x14ac:dyDescent="0.35">
      <c r="A346" s="17">
        <f t="shared" si="5"/>
        <v>337</v>
      </c>
      <c r="B346" s="15" t="s">
        <v>210</v>
      </c>
      <c r="C346" s="15" t="s">
        <v>211</v>
      </c>
      <c r="D346" s="15" t="s">
        <v>293</v>
      </c>
      <c r="E346" s="15" t="s">
        <v>294</v>
      </c>
      <c r="F346" s="16" t="s">
        <v>24</v>
      </c>
      <c r="G346" s="15" t="s">
        <v>26</v>
      </c>
      <c r="H346" s="15" t="s">
        <v>34</v>
      </c>
      <c r="I346" s="15" t="s">
        <v>17</v>
      </c>
      <c r="J346" s="15" t="s">
        <v>35</v>
      </c>
      <c r="K346" s="15" t="s">
        <v>36</v>
      </c>
      <c r="L346" s="15"/>
      <c r="M346" s="15" t="s">
        <v>1137</v>
      </c>
      <c r="N346" s="15" t="s">
        <v>20</v>
      </c>
      <c r="O346" s="15" t="s">
        <v>21</v>
      </c>
      <c r="P346" s="15" t="s">
        <v>1138</v>
      </c>
      <c r="Q346" s="15" t="s">
        <v>1139</v>
      </c>
      <c r="R346" s="15" t="s">
        <v>53</v>
      </c>
    </row>
    <row r="347" spans="1:18" x14ac:dyDescent="0.35">
      <c r="A347" s="17">
        <f t="shared" si="5"/>
        <v>338</v>
      </c>
      <c r="B347" s="15" t="s">
        <v>210</v>
      </c>
      <c r="C347" s="15" t="s">
        <v>211</v>
      </c>
      <c r="D347" s="15" t="s">
        <v>1140</v>
      </c>
      <c r="E347" s="15" t="s">
        <v>1047</v>
      </c>
      <c r="F347" s="16" t="s">
        <v>24</v>
      </c>
      <c r="G347" s="15" t="s">
        <v>26</v>
      </c>
      <c r="H347" s="15" t="s">
        <v>34</v>
      </c>
      <c r="I347" s="15" t="s">
        <v>17</v>
      </c>
      <c r="J347" s="15" t="s">
        <v>35</v>
      </c>
      <c r="K347" s="15" t="s">
        <v>36</v>
      </c>
      <c r="L347" s="15"/>
      <c r="M347" s="15" t="s">
        <v>1141</v>
      </c>
      <c r="N347" s="15" t="s">
        <v>20</v>
      </c>
      <c r="O347" s="15" t="s">
        <v>21</v>
      </c>
      <c r="P347" s="15" t="s">
        <v>128</v>
      </c>
      <c r="Q347" s="15" t="s">
        <v>1142</v>
      </c>
      <c r="R347" s="15" t="s">
        <v>53</v>
      </c>
    </row>
    <row r="348" spans="1:18" x14ac:dyDescent="0.35">
      <c r="A348" s="17">
        <f t="shared" si="5"/>
        <v>339</v>
      </c>
      <c r="B348" s="15" t="s">
        <v>210</v>
      </c>
      <c r="C348" s="15" t="s">
        <v>211</v>
      </c>
      <c r="D348" s="15" t="s">
        <v>364</v>
      </c>
      <c r="E348" s="15" t="s">
        <v>365</v>
      </c>
      <c r="F348" s="16" t="s">
        <v>24</v>
      </c>
      <c r="G348" s="15" t="s">
        <v>26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1143</v>
      </c>
      <c r="N348" s="15" t="s">
        <v>20</v>
      </c>
      <c r="O348" s="15" t="s">
        <v>21</v>
      </c>
      <c r="P348" s="15" t="s">
        <v>132</v>
      </c>
      <c r="Q348" s="15" t="s">
        <v>1144</v>
      </c>
      <c r="R348" s="15" t="s">
        <v>53</v>
      </c>
    </row>
    <row r="349" spans="1:18" x14ac:dyDescent="0.35">
      <c r="A349" s="17">
        <f t="shared" si="5"/>
        <v>340</v>
      </c>
      <c r="B349" s="15" t="s">
        <v>210</v>
      </c>
      <c r="C349" s="15" t="s">
        <v>211</v>
      </c>
      <c r="D349" s="15" t="s">
        <v>1140</v>
      </c>
      <c r="E349" s="15" t="s">
        <v>1047</v>
      </c>
      <c r="F349" s="16" t="s">
        <v>24</v>
      </c>
      <c r="G349" s="15" t="s">
        <v>26</v>
      </c>
      <c r="H349" s="15" t="s">
        <v>34</v>
      </c>
      <c r="I349" s="15" t="s">
        <v>17</v>
      </c>
      <c r="J349" s="15" t="s">
        <v>35</v>
      </c>
      <c r="K349" s="15" t="s">
        <v>36</v>
      </c>
      <c r="L349" s="15"/>
      <c r="M349" s="15" t="s">
        <v>1145</v>
      </c>
      <c r="N349" s="15" t="s">
        <v>20</v>
      </c>
      <c r="O349" s="15" t="s">
        <v>21</v>
      </c>
      <c r="P349" s="15" t="s">
        <v>74</v>
      </c>
      <c r="Q349" s="15" t="s">
        <v>1146</v>
      </c>
      <c r="R349" s="15" t="s">
        <v>53</v>
      </c>
    </row>
    <row r="350" spans="1:18" x14ac:dyDescent="0.35">
      <c r="A350" s="17">
        <f t="shared" si="5"/>
        <v>341</v>
      </c>
      <c r="B350" s="15" t="s">
        <v>210</v>
      </c>
      <c r="C350" s="15" t="s">
        <v>211</v>
      </c>
      <c r="D350" s="15" t="s">
        <v>354</v>
      </c>
      <c r="E350" s="15" t="s">
        <v>355</v>
      </c>
      <c r="F350" s="16" t="s">
        <v>24</v>
      </c>
      <c r="G350" s="15" t="s">
        <v>26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1147</v>
      </c>
      <c r="N350" s="15" t="s">
        <v>20</v>
      </c>
      <c r="O350" s="15" t="s">
        <v>21</v>
      </c>
      <c r="P350" s="15" t="s">
        <v>65</v>
      </c>
      <c r="Q350" s="15" t="s">
        <v>1148</v>
      </c>
      <c r="R350" s="15" t="s">
        <v>53</v>
      </c>
    </row>
    <row r="351" spans="1:18" x14ac:dyDescent="0.35">
      <c r="A351" s="17">
        <f t="shared" si="5"/>
        <v>342</v>
      </c>
      <c r="B351" s="15" t="s">
        <v>210</v>
      </c>
      <c r="C351" s="15" t="s">
        <v>211</v>
      </c>
      <c r="D351" s="15" t="s">
        <v>354</v>
      </c>
      <c r="E351" s="15" t="s">
        <v>355</v>
      </c>
      <c r="F351" s="16" t="s">
        <v>24</v>
      </c>
      <c r="G351" s="15" t="s">
        <v>26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1149</v>
      </c>
      <c r="N351" s="15" t="s">
        <v>20</v>
      </c>
      <c r="O351" s="15" t="s">
        <v>21</v>
      </c>
      <c r="P351" s="15" t="s">
        <v>38</v>
      </c>
      <c r="Q351" s="15" t="s">
        <v>1150</v>
      </c>
      <c r="R351" s="15" t="s">
        <v>53</v>
      </c>
    </row>
    <row r="352" spans="1:18" x14ac:dyDescent="0.35">
      <c r="A352" s="17">
        <f t="shared" si="5"/>
        <v>343</v>
      </c>
      <c r="B352" s="15" t="s">
        <v>210</v>
      </c>
      <c r="C352" s="15" t="s">
        <v>211</v>
      </c>
      <c r="D352" s="15" t="s">
        <v>364</v>
      </c>
      <c r="E352" s="15" t="s">
        <v>365</v>
      </c>
      <c r="F352" s="16" t="s">
        <v>24</v>
      </c>
      <c r="G352" s="15" t="s">
        <v>26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1151</v>
      </c>
      <c r="N352" s="15" t="s">
        <v>20</v>
      </c>
      <c r="O352" s="15" t="s">
        <v>21</v>
      </c>
      <c r="P352" s="15" t="s">
        <v>138</v>
      </c>
      <c r="Q352" s="15" t="s">
        <v>1152</v>
      </c>
      <c r="R352" s="15" t="s">
        <v>53</v>
      </c>
    </row>
    <row r="353" spans="1:18" x14ac:dyDescent="0.35">
      <c r="A353" s="17">
        <f t="shared" si="5"/>
        <v>344</v>
      </c>
      <c r="B353" s="15" t="s">
        <v>210</v>
      </c>
      <c r="C353" s="15" t="s">
        <v>211</v>
      </c>
      <c r="D353" s="15" t="s">
        <v>364</v>
      </c>
      <c r="E353" s="15" t="s">
        <v>365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1153</v>
      </c>
      <c r="N353" s="15" t="s">
        <v>20</v>
      </c>
      <c r="O353" s="15" t="s">
        <v>21</v>
      </c>
      <c r="P353" s="15" t="s">
        <v>65</v>
      </c>
      <c r="Q353" s="15" t="s">
        <v>1154</v>
      </c>
      <c r="R353" s="15" t="s">
        <v>53</v>
      </c>
    </row>
    <row r="354" spans="1:18" x14ac:dyDescent="0.35">
      <c r="A354" s="17">
        <f t="shared" si="5"/>
        <v>345</v>
      </c>
      <c r="B354" s="15" t="s">
        <v>210</v>
      </c>
      <c r="C354" s="15" t="s">
        <v>211</v>
      </c>
      <c r="D354" s="15" t="s">
        <v>364</v>
      </c>
      <c r="E354" s="15" t="s">
        <v>365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1155</v>
      </c>
      <c r="N354" s="15" t="s">
        <v>20</v>
      </c>
      <c r="O354" s="15" t="s">
        <v>21</v>
      </c>
      <c r="P354" s="15" t="s">
        <v>1156</v>
      </c>
      <c r="Q354" s="15" t="s">
        <v>1157</v>
      </c>
      <c r="R354" s="15" t="s">
        <v>53</v>
      </c>
    </row>
    <row r="355" spans="1:18" x14ac:dyDescent="0.35">
      <c r="A355" s="17">
        <f t="shared" si="5"/>
        <v>346</v>
      </c>
      <c r="B355" s="15" t="s">
        <v>210</v>
      </c>
      <c r="C355" s="15" t="s">
        <v>211</v>
      </c>
      <c r="D355" s="15" t="s">
        <v>364</v>
      </c>
      <c r="E355" s="15" t="s">
        <v>365</v>
      </c>
      <c r="F355" s="16" t="s">
        <v>24</v>
      </c>
      <c r="G355" s="15" t="s">
        <v>26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1158</v>
      </c>
      <c r="N355" s="15" t="s">
        <v>20</v>
      </c>
      <c r="O355" s="15" t="s">
        <v>21</v>
      </c>
      <c r="P355" s="15" t="s">
        <v>65</v>
      </c>
      <c r="Q355" s="15" t="s">
        <v>1159</v>
      </c>
      <c r="R355" s="15" t="s">
        <v>53</v>
      </c>
    </row>
    <row r="356" spans="1:18" x14ac:dyDescent="0.35">
      <c r="A356" s="17">
        <f t="shared" si="5"/>
        <v>347</v>
      </c>
      <c r="B356" s="15" t="s">
        <v>210</v>
      </c>
      <c r="C356" s="15" t="s">
        <v>211</v>
      </c>
      <c r="D356" s="15" t="s">
        <v>364</v>
      </c>
      <c r="E356" s="15" t="s">
        <v>365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1160</v>
      </c>
      <c r="N356" s="15" t="s">
        <v>20</v>
      </c>
      <c r="O356" s="15" t="s">
        <v>21</v>
      </c>
      <c r="P356" s="15" t="s">
        <v>65</v>
      </c>
      <c r="Q356" s="15" t="s">
        <v>1161</v>
      </c>
      <c r="R356" s="15" t="s">
        <v>53</v>
      </c>
    </row>
    <row r="357" spans="1:18" x14ac:dyDescent="0.35">
      <c r="A357" s="17">
        <f t="shared" si="5"/>
        <v>348</v>
      </c>
      <c r="B357" s="15" t="s">
        <v>210</v>
      </c>
      <c r="C357" s="15" t="s">
        <v>211</v>
      </c>
      <c r="D357" s="15" t="s">
        <v>364</v>
      </c>
      <c r="E357" s="15" t="s">
        <v>365</v>
      </c>
      <c r="F357" s="16" t="s">
        <v>24</v>
      </c>
      <c r="G357" s="15" t="s">
        <v>26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1162</v>
      </c>
      <c r="N357" s="15" t="s">
        <v>20</v>
      </c>
      <c r="O357" s="15" t="s">
        <v>21</v>
      </c>
      <c r="P357" s="15" t="s">
        <v>110</v>
      </c>
      <c r="Q357" s="15" t="s">
        <v>1163</v>
      </c>
      <c r="R357" s="15" t="s">
        <v>53</v>
      </c>
    </row>
    <row r="358" spans="1:18" x14ac:dyDescent="0.35">
      <c r="A358" s="17">
        <f t="shared" si="5"/>
        <v>349</v>
      </c>
      <c r="B358" s="15" t="s">
        <v>210</v>
      </c>
      <c r="C358" s="15" t="s">
        <v>211</v>
      </c>
      <c r="D358" s="15" t="s">
        <v>364</v>
      </c>
      <c r="E358" s="15" t="s">
        <v>365</v>
      </c>
      <c r="F358" s="16" t="s">
        <v>24</v>
      </c>
      <c r="G358" s="15" t="s">
        <v>26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1164</v>
      </c>
      <c r="N358" s="15" t="s">
        <v>20</v>
      </c>
      <c r="O358" s="15" t="s">
        <v>21</v>
      </c>
      <c r="P358" s="15" t="s">
        <v>64</v>
      </c>
      <c r="Q358" s="15" t="s">
        <v>1165</v>
      </c>
      <c r="R358" s="15" t="s">
        <v>53</v>
      </c>
    </row>
    <row r="359" spans="1:18" x14ac:dyDescent="0.35">
      <c r="A359" s="17">
        <f t="shared" si="5"/>
        <v>350</v>
      </c>
      <c r="B359" s="15" t="s">
        <v>210</v>
      </c>
      <c r="C359" s="15" t="s">
        <v>211</v>
      </c>
      <c r="D359" s="15" t="s">
        <v>1166</v>
      </c>
      <c r="E359" s="15" t="s">
        <v>726</v>
      </c>
      <c r="F359" s="16" t="s">
        <v>24</v>
      </c>
      <c r="G359" s="15" t="s">
        <v>26</v>
      </c>
      <c r="H359" s="15" t="s">
        <v>34</v>
      </c>
      <c r="I359" s="15" t="s">
        <v>17</v>
      </c>
      <c r="J359" s="15" t="s">
        <v>18</v>
      </c>
      <c r="K359" s="15" t="s">
        <v>131</v>
      </c>
      <c r="L359" s="15"/>
      <c r="M359" s="15" t="s">
        <v>1167</v>
      </c>
      <c r="N359" s="15" t="s">
        <v>20</v>
      </c>
      <c r="O359" s="15" t="s">
        <v>21</v>
      </c>
      <c r="P359" s="15" t="s">
        <v>58</v>
      </c>
      <c r="Q359" s="15" t="s">
        <v>1168</v>
      </c>
      <c r="R359" s="15" t="s">
        <v>53</v>
      </c>
    </row>
    <row r="360" spans="1:18" x14ac:dyDescent="0.35">
      <c r="A360" s="17">
        <f t="shared" si="5"/>
        <v>351</v>
      </c>
      <c r="B360" s="15" t="s">
        <v>210</v>
      </c>
      <c r="C360" s="15" t="s">
        <v>211</v>
      </c>
      <c r="D360" s="15" t="s">
        <v>297</v>
      </c>
      <c r="E360" s="15" t="s">
        <v>298</v>
      </c>
      <c r="F360" s="16" t="s">
        <v>24</v>
      </c>
      <c r="G360" s="15" t="s">
        <v>26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1169</v>
      </c>
      <c r="N360" s="15" t="s">
        <v>20</v>
      </c>
      <c r="O360" s="15" t="s">
        <v>21</v>
      </c>
      <c r="P360" s="15" t="s">
        <v>139</v>
      </c>
      <c r="Q360" s="15" t="s">
        <v>1170</v>
      </c>
      <c r="R360" s="15" t="s">
        <v>53</v>
      </c>
    </row>
    <row r="361" spans="1:18" x14ac:dyDescent="0.35">
      <c r="A361" s="17">
        <f t="shared" si="5"/>
        <v>352</v>
      </c>
      <c r="B361" s="15" t="s">
        <v>210</v>
      </c>
      <c r="C361" s="15" t="s">
        <v>211</v>
      </c>
      <c r="D361" s="15" t="s">
        <v>297</v>
      </c>
      <c r="E361" s="15" t="s">
        <v>298</v>
      </c>
      <c r="F361" s="16" t="s">
        <v>24</v>
      </c>
      <c r="G361" s="15" t="s">
        <v>26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1171</v>
      </c>
      <c r="N361" s="15" t="s">
        <v>20</v>
      </c>
      <c r="O361" s="15" t="s">
        <v>21</v>
      </c>
      <c r="P361" s="15" t="s">
        <v>94</v>
      </c>
      <c r="Q361" s="15" t="s">
        <v>1172</v>
      </c>
      <c r="R361" s="15" t="s">
        <v>53</v>
      </c>
    </row>
    <row r="362" spans="1:18" x14ac:dyDescent="0.35">
      <c r="A362" s="17">
        <f t="shared" si="5"/>
        <v>353</v>
      </c>
      <c r="B362" s="15" t="s">
        <v>210</v>
      </c>
      <c r="C362" s="15" t="s">
        <v>211</v>
      </c>
      <c r="D362" s="15" t="s">
        <v>305</v>
      </c>
      <c r="E362" s="15" t="s">
        <v>306</v>
      </c>
      <c r="F362" s="16" t="s">
        <v>24</v>
      </c>
      <c r="G362" s="15" t="s">
        <v>26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1173</v>
      </c>
      <c r="N362" s="15" t="s">
        <v>20</v>
      </c>
      <c r="O362" s="15" t="s">
        <v>21</v>
      </c>
      <c r="P362" s="15" t="s">
        <v>72</v>
      </c>
      <c r="Q362" s="15" t="s">
        <v>1174</v>
      </c>
      <c r="R362" s="15" t="s">
        <v>53</v>
      </c>
    </row>
    <row r="363" spans="1:18" x14ac:dyDescent="0.35">
      <c r="A363" s="17">
        <f t="shared" si="5"/>
        <v>354</v>
      </c>
      <c r="B363" s="15" t="s">
        <v>210</v>
      </c>
      <c r="C363" s="15" t="s">
        <v>211</v>
      </c>
      <c r="D363" s="15" t="s">
        <v>305</v>
      </c>
      <c r="E363" s="15" t="s">
        <v>306</v>
      </c>
      <c r="F363" s="16" t="s">
        <v>24</v>
      </c>
      <c r="G363" s="15" t="s">
        <v>26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1175</v>
      </c>
      <c r="N363" s="15" t="s">
        <v>20</v>
      </c>
      <c r="O363" s="15" t="s">
        <v>21</v>
      </c>
      <c r="P363" s="15" t="s">
        <v>178</v>
      </c>
      <c r="Q363" s="15" t="s">
        <v>1176</v>
      </c>
      <c r="R363" s="15" t="s">
        <v>53</v>
      </c>
    </row>
    <row r="364" spans="1:18" x14ac:dyDescent="0.35">
      <c r="A364" s="17">
        <f t="shared" si="5"/>
        <v>355</v>
      </c>
      <c r="B364" s="15" t="s">
        <v>210</v>
      </c>
      <c r="C364" s="15" t="s">
        <v>211</v>
      </c>
      <c r="D364" s="15" t="s">
        <v>305</v>
      </c>
      <c r="E364" s="15" t="s">
        <v>306</v>
      </c>
      <c r="F364" s="16" t="s">
        <v>24</v>
      </c>
      <c r="G364" s="15" t="s">
        <v>26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1177</v>
      </c>
      <c r="N364" s="15" t="s">
        <v>20</v>
      </c>
      <c r="O364" s="15" t="s">
        <v>21</v>
      </c>
      <c r="P364" s="15" t="s">
        <v>65</v>
      </c>
      <c r="Q364" s="15" t="s">
        <v>1178</v>
      </c>
      <c r="R364" s="15" t="s">
        <v>53</v>
      </c>
    </row>
    <row r="365" spans="1:18" x14ac:dyDescent="0.35">
      <c r="A365" s="17">
        <f t="shared" si="5"/>
        <v>356</v>
      </c>
      <c r="B365" s="15" t="s">
        <v>210</v>
      </c>
      <c r="C365" s="15" t="s">
        <v>211</v>
      </c>
      <c r="D365" s="15" t="s">
        <v>321</v>
      </c>
      <c r="E365" s="15" t="s">
        <v>322</v>
      </c>
      <c r="F365" s="16" t="s">
        <v>24</v>
      </c>
      <c r="G365" s="15" t="s">
        <v>26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1179</v>
      </c>
      <c r="N365" s="15" t="s">
        <v>20</v>
      </c>
      <c r="O365" s="15" t="s">
        <v>21</v>
      </c>
      <c r="P365" s="15" t="s">
        <v>115</v>
      </c>
      <c r="Q365" s="15" t="s">
        <v>1180</v>
      </c>
      <c r="R365" s="15" t="s">
        <v>53</v>
      </c>
    </row>
    <row r="366" spans="1:18" x14ac:dyDescent="0.35">
      <c r="A366" s="17">
        <f t="shared" si="5"/>
        <v>357</v>
      </c>
      <c r="B366" s="15" t="s">
        <v>210</v>
      </c>
      <c r="C366" s="15" t="s">
        <v>211</v>
      </c>
      <c r="D366" s="15" t="s">
        <v>305</v>
      </c>
      <c r="E366" s="15" t="s">
        <v>306</v>
      </c>
      <c r="F366" s="16" t="s">
        <v>24</v>
      </c>
      <c r="G366" s="15" t="s">
        <v>26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1181</v>
      </c>
      <c r="N366" s="15" t="s">
        <v>20</v>
      </c>
      <c r="O366" s="15" t="s">
        <v>21</v>
      </c>
      <c r="P366" s="15" t="s">
        <v>128</v>
      </c>
      <c r="Q366" s="15" t="s">
        <v>1182</v>
      </c>
      <c r="R366" s="15" t="s">
        <v>53</v>
      </c>
    </row>
    <row r="367" spans="1:18" x14ac:dyDescent="0.35">
      <c r="A367" s="17">
        <f t="shared" si="5"/>
        <v>358</v>
      </c>
      <c r="B367" s="15" t="s">
        <v>210</v>
      </c>
      <c r="C367" s="15" t="s">
        <v>211</v>
      </c>
      <c r="D367" s="15" t="s">
        <v>879</v>
      </c>
      <c r="E367" s="15" t="s">
        <v>880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1183</v>
      </c>
      <c r="N367" s="15" t="s">
        <v>20</v>
      </c>
      <c r="O367" s="15" t="s">
        <v>21</v>
      </c>
      <c r="P367" s="15" t="s">
        <v>201</v>
      </c>
      <c r="Q367" s="15" t="s">
        <v>1184</v>
      </c>
      <c r="R367" s="15" t="s">
        <v>53</v>
      </c>
    </row>
    <row r="368" spans="1:18" x14ac:dyDescent="0.35">
      <c r="A368" s="17">
        <f t="shared" si="5"/>
        <v>359</v>
      </c>
      <c r="B368" s="15" t="s">
        <v>210</v>
      </c>
      <c r="C368" s="15" t="s">
        <v>211</v>
      </c>
      <c r="D368" s="15" t="s">
        <v>879</v>
      </c>
      <c r="E368" s="15" t="s">
        <v>880</v>
      </c>
      <c r="F368" s="16" t="s">
        <v>24</v>
      </c>
      <c r="G368" s="15" t="s">
        <v>26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1185</v>
      </c>
      <c r="N368" s="15" t="s">
        <v>20</v>
      </c>
      <c r="O368" s="15" t="s">
        <v>21</v>
      </c>
      <c r="P368" s="15" t="s">
        <v>56</v>
      </c>
      <c r="Q368" s="15" t="s">
        <v>1186</v>
      </c>
      <c r="R368" s="15" t="s">
        <v>53</v>
      </c>
    </row>
    <row r="369" spans="1:18" x14ac:dyDescent="0.35">
      <c r="A369" s="17">
        <f t="shared" si="5"/>
        <v>360</v>
      </c>
      <c r="B369" s="15" t="s">
        <v>210</v>
      </c>
      <c r="C369" s="15" t="s">
        <v>211</v>
      </c>
      <c r="D369" s="15" t="s">
        <v>328</v>
      </c>
      <c r="E369" s="15" t="s">
        <v>329</v>
      </c>
      <c r="F369" s="16" t="s">
        <v>24</v>
      </c>
      <c r="G369" s="15" t="s">
        <v>26</v>
      </c>
      <c r="H369" s="15" t="s">
        <v>85</v>
      </c>
      <c r="I369" s="15" t="s">
        <v>17</v>
      </c>
      <c r="J369" s="15" t="s">
        <v>18</v>
      </c>
      <c r="K369" s="15" t="s">
        <v>19</v>
      </c>
      <c r="L369" s="15"/>
      <c r="M369" s="15" t="s">
        <v>1187</v>
      </c>
      <c r="N369" s="15" t="s">
        <v>20</v>
      </c>
      <c r="O369" s="15" t="s">
        <v>21</v>
      </c>
      <c r="P369" s="15" t="s">
        <v>52</v>
      </c>
      <c r="Q369" s="15" t="s">
        <v>1188</v>
      </c>
      <c r="R369" s="15" t="s">
        <v>53</v>
      </c>
    </row>
    <row r="370" spans="1:18" x14ac:dyDescent="0.35">
      <c r="A370" s="17">
        <f t="shared" si="5"/>
        <v>361</v>
      </c>
      <c r="B370" s="15" t="s">
        <v>210</v>
      </c>
      <c r="C370" s="15" t="s">
        <v>211</v>
      </c>
      <c r="D370" s="15" t="s">
        <v>328</v>
      </c>
      <c r="E370" s="15" t="s">
        <v>329</v>
      </c>
      <c r="F370" s="16" t="s">
        <v>24</v>
      </c>
      <c r="G370" s="15" t="s">
        <v>26</v>
      </c>
      <c r="H370" s="15" t="s">
        <v>85</v>
      </c>
      <c r="I370" s="15" t="s">
        <v>17</v>
      </c>
      <c r="J370" s="15" t="s">
        <v>18</v>
      </c>
      <c r="K370" s="15" t="s">
        <v>19</v>
      </c>
      <c r="L370" s="15"/>
      <c r="M370" s="15" t="s">
        <v>1189</v>
      </c>
      <c r="N370" s="15" t="s">
        <v>20</v>
      </c>
      <c r="O370" s="15" t="s">
        <v>21</v>
      </c>
      <c r="P370" s="15" t="s">
        <v>27</v>
      </c>
      <c r="Q370" s="15" t="s">
        <v>1190</v>
      </c>
      <c r="R370" s="15" t="s">
        <v>53</v>
      </c>
    </row>
    <row r="371" spans="1:18" x14ac:dyDescent="0.35">
      <c r="A371" s="17">
        <f t="shared" si="5"/>
        <v>362</v>
      </c>
      <c r="B371" s="15" t="s">
        <v>210</v>
      </c>
      <c r="C371" s="15" t="s">
        <v>211</v>
      </c>
      <c r="D371" s="15" t="s">
        <v>328</v>
      </c>
      <c r="E371" s="15" t="s">
        <v>329</v>
      </c>
      <c r="F371" s="16" t="s">
        <v>24</v>
      </c>
      <c r="G371" s="15" t="s">
        <v>26</v>
      </c>
      <c r="H371" s="15" t="s">
        <v>85</v>
      </c>
      <c r="I371" s="15" t="s">
        <v>17</v>
      </c>
      <c r="J371" s="15" t="s">
        <v>18</v>
      </c>
      <c r="K371" s="15" t="s">
        <v>19</v>
      </c>
      <c r="L371" s="15"/>
      <c r="M371" s="15" t="s">
        <v>1191</v>
      </c>
      <c r="N371" s="15" t="s">
        <v>20</v>
      </c>
      <c r="O371" s="15" t="s">
        <v>21</v>
      </c>
      <c r="P371" s="15" t="s">
        <v>27</v>
      </c>
      <c r="Q371" s="15" t="s">
        <v>1192</v>
      </c>
      <c r="R371" s="15" t="s">
        <v>53</v>
      </c>
    </row>
    <row r="372" spans="1:18" x14ac:dyDescent="0.35">
      <c r="A372" s="17">
        <f t="shared" si="5"/>
        <v>363</v>
      </c>
      <c r="B372" s="15" t="s">
        <v>210</v>
      </c>
      <c r="C372" s="15" t="s">
        <v>211</v>
      </c>
      <c r="D372" s="15" t="s">
        <v>305</v>
      </c>
      <c r="E372" s="15" t="s">
        <v>306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1193</v>
      </c>
      <c r="N372" s="15" t="s">
        <v>20</v>
      </c>
      <c r="O372" s="15" t="s">
        <v>21</v>
      </c>
      <c r="P372" s="15" t="s">
        <v>99</v>
      </c>
      <c r="Q372" s="15" t="s">
        <v>1194</v>
      </c>
      <c r="R372" s="15" t="s">
        <v>53</v>
      </c>
    </row>
    <row r="373" spans="1:18" x14ac:dyDescent="0.35">
      <c r="A373" s="17">
        <f t="shared" si="5"/>
        <v>364</v>
      </c>
      <c r="B373" s="15" t="s">
        <v>210</v>
      </c>
      <c r="C373" s="15" t="s">
        <v>211</v>
      </c>
      <c r="D373" s="15" t="s">
        <v>305</v>
      </c>
      <c r="E373" s="15" t="s">
        <v>306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1195</v>
      </c>
      <c r="N373" s="15" t="s">
        <v>20</v>
      </c>
      <c r="O373" s="15" t="s">
        <v>21</v>
      </c>
      <c r="P373" s="15" t="s">
        <v>56</v>
      </c>
      <c r="Q373" s="15" t="s">
        <v>1196</v>
      </c>
      <c r="R373" s="15" t="s">
        <v>53</v>
      </c>
    </row>
    <row r="374" spans="1:18" x14ac:dyDescent="0.35">
      <c r="A374" s="17">
        <f t="shared" si="5"/>
        <v>365</v>
      </c>
      <c r="B374" s="15" t="s">
        <v>210</v>
      </c>
      <c r="C374" s="15" t="s">
        <v>211</v>
      </c>
      <c r="D374" s="15" t="s">
        <v>305</v>
      </c>
      <c r="E374" s="15" t="s">
        <v>306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1197</v>
      </c>
      <c r="N374" s="15" t="s">
        <v>20</v>
      </c>
      <c r="O374" s="15" t="s">
        <v>21</v>
      </c>
      <c r="P374" s="15" t="s">
        <v>110</v>
      </c>
      <c r="Q374" s="15" t="s">
        <v>1198</v>
      </c>
      <c r="R374" s="15" t="s">
        <v>53</v>
      </c>
    </row>
    <row r="375" spans="1:18" x14ac:dyDescent="0.35">
      <c r="A375" s="17">
        <f t="shared" si="5"/>
        <v>366</v>
      </c>
      <c r="B375" s="15" t="s">
        <v>210</v>
      </c>
      <c r="C375" s="15" t="s">
        <v>211</v>
      </c>
      <c r="D375" s="15" t="s">
        <v>305</v>
      </c>
      <c r="E375" s="15" t="s">
        <v>306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1199</v>
      </c>
      <c r="N375" s="15" t="s">
        <v>20</v>
      </c>
      <c r="O375" s="15" t="s">
        <v>21</v>
      </c>
      <c r="P375" s="15" t="s">
        <v>58</v>
      </c>
      <c r="Q375" s="15" t="s">
        <v>1200</v>
      </c>
      <c r="R375" s="15" t="s">
        <v>53</v>
      </c>
    </row>
    <row r="376" spans="1:18" x14ac:dyDescent="0.35">
      <c r="A376" s="17">
        <f t="shared" si="5"/>
        <v>367</v>
      </c>
      <c r="B376" s="15" t="s">
        <v>210</v>
      </c>
      <c r="C376" s="15" t="s">
        <v>211</v>
      </c>
      <c r="D376" s="15" t="s">
        <v>305</v>
      </c>
      <c r="E376" s="15" t="s">
        <v>306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1201</v>
      </c>
      <c r="N376" s="15" t="s">
        <v>20</v>
      </c>
      <c r="O376" s="15" t="s">
        <v>21</v>
      </c>
      <c r="P376" s="15" t="s">
        <v>143</v>
      </c>
      <c r="Q376" s="15" t="s">
        <v>1202</v>
      </c>
      <c r="R376" s="15" t="s">
        <v>53</v>
      </c>
    </row>
    <row r="377" spans="1:18" x14ac:dyDescent="0.35">
      <c r="A377" s="17">
        <f t="shared" si="5"/>
        <v>368</v>
      </c>
      <c r="B377" s="15" t="s">
        <v>210</v>
      </c>
      <c r="C377" s="15" t="s">
        <v>211</v>
      </c>
      <c r="D377" s="15" t="s">
        <v>305</v>
      </c>
      <c r="E377" s="15" t="s">
        <v>306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1203</v>
      </c>
      <c r="N377" s="15" t="s">
        <v>20</v>
      </c>
      <c r="O377" s="15" t="s">
        <v>21</v>
      </c>
      <c r="P377" s="15" t="s">
        <v>59</v>
      </c>
      <c r="Q377" s="15" t="s">
        <v>1204</v>
      </c>
      <c r="R377" s="15" t="s">
        <v>53</v>
      </c>
    </row>
    <row r="378" spans="1:18" x14ac:dyDescent="0.35">
      <c r="A378" s="17">
        <f t="shared" si="5"/>
        <v>369</v>
      </c>
      <c r="B378" s="15" t="s">
        <v>210</v>
      </c>
      <c r="C378" s="15" t="s">
        <v>211</v>
      </c>
      <c r="D378" s="15" t="s">
        <v>321</v>
      </c>
      <c r="E378" s="15" t="s">
        <v>322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1205</v>
      </c>
      <c r="N378" s="15" t="s">
        <v>20</v>
      </c>
      <c r="O378" s="15" t="s">
        <v>21</v>
      </c>
      <c r="P378" s="15" t="s">
        <v>113</v>
      </c>
      <c r="Q378" s="15" t="s">
        <v>1206</v>
      </c>
      <c r="R378" s="15" t="s">
        <v>53</v>
      </c>
    </row>
    <row r="379" spans="1:18" x14ac:dyDescent="0.35">
      <c r="A379" s="17">
        <f t="shared" si="5"/>
        <v>370</v>
      </c>
      <c r="B379" s="15" t="s">
        <v>210</v>
      </c>
      <c r="C379" s="15" t="s">
        <v>211</v>
      </c>
      <c r="D379" s="15" t="s">
        <v>311</v>
      </c>
      <c r="E379" s="15" t="s">
        <v>312</v>
      </c>
      <c r="F379" s="16" t="s">
        <v>24</v>
      </c>
      <c r="G379" s="15" t="s">
        <v>26</v>
      </c>
      <c r="H379" s="15" t="s">
        <v>85</v>
      </c>
      <c r="I379" s="15" t="s">
        <v>17</v>
      </c>
      <c r="J379" s="15" t="s">
        <v>18</v>
      </c>
      <c r="K379" s="15" t="s">
        <v>19</v>
      </c>
      <c r="L379" s="15"/>
      <c r="M379" s="15" t="s">
        <v>1207</v>
      </c>
      <c r="N379" s="15" t="s">
        <v>20</v>
      </c>
      <c r="O379" s="15" t="s">
        <v>21</v>
      </c>
      <c r="P379" s="15" t="s">
        <v>41</v>
      </c>
      <c r="Q379" s="15" t="s">
        <v>1208</v>
      </c>
      <c r="R379" s="15" t="s">
        <v>53</v>
      </c>
    </row>
    <row r="380" spans="1:18" x14ac:dyDescent="0.35">
      <c r="A380" s="17">
        <f t="shared" si="5"/>
        <v>371</v>
      </c>
      <c r="B380" s="15" t="s">
        <v>210</v>
      </c>
      <c r="C380" s="15" t="s">
        <v>211</v>
      </c>
      <c r="D380" s="15" t="s">
        <v>311</v>
      </c>
      <c r="E380" s="15" t="s">
        <v>312</v>
      </c>
      <c r="F380" s="16" t="s">
        <v>24</v>
      </c>
      <c r="G380" s="15" t="s">
        <v>26</v>
      </c>
      <c r="H380" s="15" t="s">
        <v>85</v>
      </c>
      <c r="I380" s="15" t="s">
        <v>17</v>
      </c>
      <c r="J380" s="15" t="s">
        <v>18</v>
      </c>
      <c r="K380" s="15" t="s">
        <v>19</v>
      </c>
      <c r="L380" s="15"/>
      <c r="M380" s="15" t="s">
        <v>1209</v>
      </c>
      <c r="N380" s="15" t="s">
        <v>20</v>
      </c>
      <c r="O380" s="15" t="s">
        <v>21</v>
      </c>
      <c r="P380" s="15" t="s">
        <v>73</v>
      </c>
      <c r="Q380" s="15" t="s">
        <v>1210</v>
      </c>
      <c r="R380" s="15" t="s">
        <v>53</v>
      </c>
    </row>
    <row r="381" spans="1:18" x14ac:dyDescent="0.35">
      <c r="A381" s="17">
        <f t="shared" si="5"/>
        <v>372</v>
      </c>
      <c r="B381" s="15" t="s">
        <v>210</v>
      </c>
      <c r="C381" s="15" t="s">
        <v>211</v>
      </c>
      <c r="D381" s="15" t="s">
        <v>311</v>
      </c>
      <c r="E381" s="15" t="s">
        <v>312</v>
      </c>
      <c r="F381" s="16" t="s">
        <v>24</v>
      </c>
      <c r="G381" s="15" t="s">
        <v>26</v>
      </c>
      <c r="H381" s="15" t="s">
        <v>85</v>
      </c>
      <c r="I381" s="15" t="s">
        <v>17</v>
      </c>
      <c r="J381" s="15" t="s">
        <v>18</v>
      </c>
      <c r="K381" s="15" t="s">
        <v>19</v>
      </c>
      <c r="L381" s="15"/>
      <c r="M381" s="15" t="s">
        <v>1211</v>
      </c>
      <c r="N381" s="15" t="s">
        <v>20</v>
      </c>
      <c r="O381" s="15" t="s">
        <v>21</v>
      </c>
      <c r="P381" s="15" t="s">
        <v>75</v>
      </c>
      <c r="Q381" s="15" t="s">
        <v>1212</v>
      </c>
      <c r="R381" s="15" t="s">
        <v>53</v>
      </c>
    </row>
    <row r="382" spans="1:18" x14ac:dyDescent="0.35">
      <c r="A382" s="17">
        <f t="shared" si="5"/>
        <v>373</v>
      </c>
      <c r="B382" s="15" t="s">
        <v>210</v>
      </c>
      <c r="C382" s="15" t="s">
        <v>211</v>
      </c>
      <c r="D382" s="15" t="s">
        <v>311</v>
      </c>
      <c r="E382" s="15" t="s">
        <v>312</v>
      </c>
      <c r="F382" s="16" t="s">
        <v>24</v>
      </c>
      <c r="G382" s="15" t="s">
        <v>26</v>
      </c>
      <c r="H382" s="15" t="s">
        <v>85</v>
      </c>
      <c r="I382" s="15" t="s">
        <v>17</v>
      </c>
      <c r="J382" s="15" t="s">
        <v>18</v>
      </c>
      <c r="K382" s="15" t="s">
        <v>19</v>
      </c>
      <c r="L382" s="15"/>
      <c r="M382" s="15" t="s">
        <v>1213</v>
      </c>
      <c r="N382" s="15" t="s">
        <v>20</v>
      </c>
      <c r="O382" s="15" t="s">
        <v>21</v>
      </c>
      <c r="P382" s="15" t="s">
        <v>124</v>
      </c>
      <c r="Q382" s="15" t="s">
        <v>1214</v>
      </c>
      <c r="R382" s="15" t="s">
        <v>53</v>
      </c>
    </row>
    <row r="383" spans="1:18" x14ac:dyDescent="0.35">
      <c r="A383" s="17">
        <f t="shared" si="5"/>
        <v>374</v>
      </c>
      <c r="B383" s="15" t="s">
        <v>210</v>
      </c>
      <c r="C383" s="15" t="s">
        <v>211</v>
      </c>
      <c r="D383" s="15" t="s">
        <v>1166</v>
      </c>
      <c r="E383" s="15" t="s">
        <v>726</v>
      </c>
      <c r="F383" s="16" t="s">
        <v>24</v>
      </c>
      <c r="G383" s="15" t="s">
        <v>26</v>
      </c>
      <c r="H383" s="15" t="s">
        <v>34</v>
      </c>
      <c r="I383" s="15" t="s">
        <v>17</v>
      </c>
      <c r="J383" s="15" t="s">
        <v>18</v>
      </c>
      <c r="K383" s="15" t="s">
        <v>131</v>
      </c>
      <c r="L383" s="15"/>
      <c r="M383" s="15" t="s">
        <v>1215</v>
      </c>
      <c r="N383" s="15" t="s">
        <v>20</v>
      </c>
      <c r="O383" s="15" t="s">
        <v>21</v>
      </c>
      <c r="P383" s="15" t="s">
        <v>153</v>
      </c>
      <c r="Q383" s="15" t="s">
        <v>1216</v>
      </c>
      <c r="R383" s="15" t="s">
        <v>53</v>
      </c>
    </row>
    <row r="384" spans="1:18" x14ac:dyDescent="0.35">
      <c r="A384" s="17">
        <f t="shared" si="5"/>
        <v>375</v>
      </c>
      <c r="B384" s="15" t="s">
        <v>210</v>
      </c>
      <c r="C384" s="15" t="s">
        <v>211</v>
      </c>
      <c r="D384" s="15" t="s">
        <v>1217</v>
      </c>
      <c r="E384" s="15" t="s">
        <v>967</v>
      </c>
      <c r="F384" s="16" t="s">
        <v>24</v>
      </c>
      <c r="G384" s="15" t="s">
        <v>26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1218</v>
      </c>
      <c r="N384" s="15" t="s">
        <v>20</v>
      </c>
      <c r="O384" s="15" t="s">
        <v>21</v>
      </c>
      <c r="P384" s="15" t="s">
        <v>65</v>
      </c>
      <c r="Q384" s="15" t="s">
        <v>1219</v>
      </c>
      <c r="R384" s="15" t="s">
        <v>53</v>
      </c>
    </row>
    <row r="385" spans="1:18" x14ac:dyDescent="0.35">
      <c r="A385" s="17">
        <f t="shared" si="5"/>
        <v>376</v>
      </c>
      <c r="B385" s="15" t="s">
        <v>210</v>
      </c>
      <c r="C385" s="15" t="s">
        <v>211</v>
      </c>
      <c r="D385" s="15" t="s">
        <v>1217</v>
      </c>
      <c r="E385" s="15" t="s">
        <v>967</v>
      </c>
      <c r="F385" s="16" t="s">
        <v>24</v>
      </c>
      <c r="G385" s="15" t="s">
        <v>26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1220</v>
      </c>
      <c r="N385" s="15" t="s">
        <v>20</v>
      </c>
      <c r="O385" s="15" t="s">
        <v>21</v>
      </c>
      <c r="P385" s="15" t="s">
        <v>57</v>
      </c>
      <c r="Q385" s="15" t="s">
        <v>1221</v>
      </c>
      <c r="R385" s="15" t="s">
        <v>53</v>
      </c>
    </row>
    <row r="386" spans="1:18" x14ac:dyDescent="0.35">
      <c r="A386" s="17">
        <f t="shared" si="5"/>
        <v>377</v>
      </c>
      <c r="B386" s="15" t="s">
        <v>210</v>
      </c>
      <c r="C386" s="15" t="s">
        <v>211</v>
      </c>
      <c r="D386" s="15" t="s">
        <v>452</v>
      </c>
      <c r="E386" s="15" t="s">
        <v>453</v>
      </c>
      <c r="F386" s="16" t="s">
        <v>24</v>
      </c>
      <c r="G386" s="15" t="s">
        <v>26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1222</v>
      </c>
      <c r="N386" s="15" t="s">
        <v>20</v>
      </c>
      <c r="O386" s="15" t="s">
        <v>21</v>
      </c>
      <c r="P386" s="15" t="s">
        <v>46</v>
      </c>
      <c r="Q386" s="15" t="s">
        <v>1223</v>
      </c>
      <c r="R386" s="15" t="s">
        <v>53</v>
      </c>
    </row>
    <row r="387" spans="1:18" x14ac:dyDescent="0.35">
      <c r="A387" s="17">
        <f t="shared" si="5"/>
        <v>378</v>
      </c>
      <c r="B387" s="15" t="s">
        <v>210</v>
      </c>
      <c r="C387" s="15" t="s">
        <v>211</v>
      </c>
      <c r="D387" s="15" t="s">
        <v>452</v>
      </c>
      <c r="E387" s="15" t="s">
        <v>453</v>
      </c>
      <c r="F387" s="16" t="s">
        <v>24</v>
      </c>
      <c r="G387" s="15" t="s">
        <v>26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1224</v>
      </c>
      <c r="N387" s="15" t="s">
        <v>20</v>
      </c>
      <c r="O387" s="15" t="s">
        <v>21</v>
      </c>
      <c r="P387" s="15" t="s">
        <v>74</v>
      </c>
      <c r="Q387" s="15" t="s">
        <v>1225</v>
      </c>
      <c r="R387" s="15" t="s">
        <v>53</v>
      </c>
    </row>
    <row r="388" spans="1:18" x14ac:dyDescent="0.35">
      <c r="A388" s="17">
        <f t="shared" si="5"/>
        <v>379</v>
      </c>
      <c r="B388" s="15" t="s">
        <v>210</v>
      </c>
      <c r="C388" s="15" t="s">
        <v>211</v>
      </c>
      <c r="D388" s="15" t="s">
        <v>452</v>
      </c>
      <c r="E388" s="15" t="s">
        <v>453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1226</v>
      </c>
      <c r="N388" s="15" t="s">
        <v>20</v>
      </c>
      <c r="O388" s="15" t="s">
        <v>21</v>
      </c>
      <c r="P388" s="15" t="s">
        <v>56</v>
      </c>
      <c r="Q388" s="15" t="s">
        <v>1227</v>
      </c>
      <c r="R388" s="15" t="s">
        <v>53</v>
      </c>
    </row>
    <row r="389" spans="1:18" x14ac:dyDescent="0.35">
      <c r="A389" s="17">
        <f t="shared" si="5"/>
        <v>380</v>
      </c>
      <c r="B389" s="15" t="s">
        <v>210</v>
      </c>
      <c r="C389" s="15" t="s">
        <v>211</v>
      </c>
      <c r="D389" s="15" t="s">
        <v>452</v>
      </c>
      <c r="E389" s="15" t="s">
        <v>453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1228</v>
      </c>
      <c r="N389" s="15" t="s">
        <v>20</v>
      </c>
      <c r="O389" s="15" t="s">
        <v>21</v>
      </c>
      <c r="P389" s="15" t="s">
        <v>46</v>
      </c>
      <c r="Q389" s="15" t="s">
        <v>1229</v>
      </c>
      <c r="R389" s="15" t="s">
        <v>53</v>
      </c>
    </row>
    <row r="390" spans="1:18" x14ac:dyDescent="0.35">
      <c r="A390" s="17">
        <f t="shared" si="5"/>
        <v>381</v>
      </c>
      <c r="B390" s="15" t="s">
        <v>210</v>
      </c>
      <c r="C390" s="15" t="s">
        <v>211</v>
      </c>
      <c r="D390" s="15" t="s">
        <v>1217</v>
      </c>
      <c r="E390" s="15" t="s">
        <v>967</v>
      </c>
      <c r="F390" s="16" t="s">
        <v>24</v>
      </c>
      <c r="G390" s="15" t="s">
        <v>26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1230</v>
      </c>
      <c r="N390" s="15" t="s">
        <v>20</v>
      </c>
      <c r="O390" s="15" t="s">
        <v>21</v>
      </c>
      <c r="P390" s="15" t="s">
        <v>201</v>
      </c>
      <c r="Q390" s="15" t="s">
        <v>1231</v>
      </c>
      <c r="R390" s="15" t="s">
        <v>53</v>
      </c>
    </row>
    <row r="391" spans="1:18" x14ac:dyDescent="0.35">
      <c r="A391" s="17">
        <f t="shared" si="5"/>
        <v>382</v>
      </c>
      <c r="B391" s="15" t="s">
        <v>210</v>
      </c>
      <c r="C391" s="15" t="s">
        <v>211</v>
      </c>
      <c r="D391" s="15" t="s">
        <v>913</v>
      </c>
      <c r="E391" s="15" t="s">
        <v>834</v>
      </c>
      <c r="F391" s="16" t="s">
        <v>24</v>
      </c>
      <c r="G391" s="15" t="s">
        <v>26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1232</v>
      </c>
      <c r="N391" s="15" t="s">
        <v>20</v>
      </c>
      <c r="O391" s="15" t="s">
        <v>21</v>
      </c>
      <c r="P391" s="15" t="s">
        <v>1233</v>
      </c>
      <c r="Q391" s="15" t="s">
        <v>1234</v>
      </c>
      <c r="R391" s="15" t="s">
        <v>53</v>
      </c>
    </row>
    <row r="392" spans="1:18" x14ac:dyDescent="0.35">
      <c r="A392" s="17">
        <f t="shared" si="5"/>
        <v>383</v>
      </c>
      <c r="B392" s="15" t="s">
        <v>210</v>
      </c>
      <c r="C392" s="15" t="s">
        <v>211</v>
      </c>
      <c r="D392" s="15" t="s">
        <v>1235</v>
      </c>
      <c r="E392" s="15" t="s">
        <v>1236</v>
      </c>
      <c r="F392" s="16" t="s">
        <v>24</v>
      </c>
      <c r="G392" s="15" t="s">
        <v>26</v>
      </c>
      <c r="H392" s="15" t="s">
        <v>34</v>
      </c>
      <c r="I392" s="15" t="s">
        <v>17</v>
      </c>
      <c r="J392" s="15" t="s">
        <v>35</v>
      </c>
      <c r="K392" s="15" t="s">
        <v>36</v>
      </c>
      <c r="L392" s="15"/>
      <c r="M392" s="15" t="s">
        <v>1237</v>
      </c>
      <c r="N392" s="15" t="s">
        <v>20</v>
      </c>
      <c r="O392" s="15" t="s">
        <v>21</v>
      </c>
      <c r="P392" s="15" t="s">
        <v>75</v>
      </c>
      <c r="Q392" s="15" t="s">
        <v>1238</v>
      </c>
      <c r="R392" s="15" t="s">
        <v>53</v>
      </c>
    </row>
    <row r="393" spans="1:18" x14ac:dyDescent="0.35">
      <c r="A393" s="17">
        <f t="shared" si="5"/>
        <v>384</v>
      </c>
      <c r="B393" s="15" t="s">
        <v>210</v>
      </c>
      <c r="C393" s="15" t="s">
        <v>211</v>
      </c>
      <c r="D393" s="15" t="s">
        <v>325</v>
      </c>
      <c r="E393" s="15" t="s">
        <v>326</v>
      </c>
      <c r="F393" s="16" t="s">
        <v>24</v>
      </c>
      <c r="G393" s="15" t="s">
        <v>26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1239</v>
      </c>
      <c r="N393" s="15" t="s">
        <v>20</v>
      </c>
      <c r="O393" s="15" t="s">
        <v>21</v>
      </c>
      <c r="P393" s="15" t="s">
        <v>46</v>
      </c>
      <c r="Q393" s="15" t="s">
        <v>1240</v>
      </c>
      <c r="R393" s="15" t="s">
        <v>53</v>
      </c>
    </row>
    <row r="394" spans="1:18" x14ac:dyDescent="0.35">
      <c r="A394" s="17">
        <f t="shared" si="5"/>
        <v>385</v>
      </c>
      <c r="B394" s="15" t="s">
        <v>210</v>
      </c>
      <c r="C394" s="15" t="s">
        <v>211</v>
      </c>
      <c r="D394" s="15" t="s">
        <v>325</v>
      </c>
      <c r="E394" s="15" t="s">
        <v>326</v>
      </c>
      <c r="F394" s="16" t="s">
        <v>24</v>
      </c>
      <c r="G394" s="15" t="s">
        <v>26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1241</v>
      </c>
      <c r="N394" s="15" t="s">
        <v>20</v>
      </c>
      <c r="O394" s="15" t="s">
        <v>21</v>
      </c>
      <c r="P394" s="15" t="s">
        <v>72</v>
      </c>
      <c r="Q394" s="15" t="s">
        <v>1242</v>
      </c>
      <c r="R394" s="15" t="s">
        <v>53</v>
      </c>
    </row>
    <row r="395" spans="1:18" x14ac:dyDescent="0.35">
      <c r="A395" s="17">
        <f t="shared" si="5"/>
        <v>386</v>
      </c>
      <c r="B395" s="15" t="s">
        <v>210</v>
      </c>
      <c r="C395" s="15" t="s">
        <v>211</v>
      </c>
      <c r="D395" s="15" t="s">
        <v>325</v>
      </c>
      <c r="E395" s="15" t="s">
        <v>326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1243</v>
      </c>
      <c r="N395" s="15" t="s">
        <v>20</v>
      </c>
      <c r="O395" s="15" t="s">
        <v>21</v>
      </c>
      <c r="P395" s="15" t="s">
        <v>57</v>
      </c>
      <c r="Q395" s="15" t="s">
        <v>1244</v>
      </c>
      <c r="R395" s="15" t="s">
        <v>53</v>
      </c>
    </row>
    <row r="396" spans="1:18" x14ac:dyDescent="0.35">
      <c r="A396" s="17">
        <f t="shared" ref="A396:A459" si="6">A395+1</f>
        <v>387</v>
      </c>
      <c r="B396" s="15" t="s">
        <v>210</v>
      </c>
      <c r="C396" s="15" t="s">
        <v>1245</v>
      </c>
      <c r="D396" s="15" t="s">
        <v>1246</v>
      </c>
      <c r="E396" s="15" t="s">
        <v>1247</v>
      </c>
      <c r="F396" s="16" t="s">
        <v>24</v>
      </c>
      <c r="G396" s="15" t="s">
        <v>28</v>
      </c>
      <c r="H396" s="15" t="s">
        <v>84</v>
      </c>
      <c r="I396" s="15" t="s">
        <v>30</v>
      </c>
      <c r="J396" s="15" t="s">
        <v>18</v>
      </c>
      <c r="K396" s="15" t="s">
        <v>19</v>
      </c>
      <c r="L396" s="15"/>
      <c r="M396" s="15" t="s">
        <v>1248</v>
      </c>
      <c r="N396" s="15" t="s">
        <v>20</v>
      </c>
      <c r="O396" s="15" t="s">
        <v>21</v>
      </c>
      <c r="P396" s="15"/>
      <c r="Q396" s="15" t="s">
        <v>1249</v>
      </c>
      <c r="R396" s="15" t="s">
        <v>23</v>
      </c>
    </row>
    <row r="397" spans="1:18" x14ac:dyDescent="0.35">
      <c r="A397" s="17">
        <f t="shared" si="6"/>
        <v>388</v>
      </c>
      <c r="B397" s="15" t="s">
        <v>210</v>
      </c>
      <c r="C397" s="15" t="s">
        <v>1245</v>
      </c>
      <c r="D397" s="15" t="s">
        <v>1250</v>
      </c>
      <c r="E397" s="15" t="s">
        <v>1251</v>
      </c>
      <c r="F397" s="16" t="s">
        <v>24</v>
      </c>
      <c r="G397" s="15" t="s">
        <v>28</v>
      </c>
      <c r="H397" s="15" t="s">
        <v>84</v>
      </c>
      <c r="I397" s="15" t="s">
        <v>29</v>
      </c>
      <c r="J397" s="15" t="s">
        <v>18</v>
      </c>
      <c r="K397" s="15" t="s">
        <v>19</v>
      </c>
      <c r="L397" s="15"/>
      <c r="M397" s="15" t="s">
        <v>1252</v>
      </c>
      <c r="N397" s="15" t="s">
        <v>20</v>
      </c>
      <c r="O397" s="15" t="s">
        <v>21</v>
      </c>
      <c r="P397" s="15"/>
      <c r="Q397" s="15" t="s">
        <v>1253</v>
      </c>
      <c r="R397" s="15" t="s">
        <v>23</v>
      </c>
    </row>
    <row r="398" spans="1:18" x14ac:dyDescent="0.35">
      <c r="A398" s="17">
        <f t="shared" si="6"/>
        <v>389</v>
      </c>
      <c r="B398" s="15" t="s">
        <v>210</v>
      </c>
      <c r="C398" s="15" t="s">
        <v>1245</v>
      </c>
      <c r="D398" s="15" t="s">
        <v>1254</v>
      </c>
      <c r="E398" s="15" t="s">
        <v>1255</v>
      </c>
      <c r="F398" s="16" t="s">
        <v>24</v>
      </c>
      <c r="G398" s="15" t="s">
        <v>28</v>
      </c>
      <c r="H398" s="15" t="s">
        <v>84</v>
      </c>
      <c r="I398" s="15" t="s">
        <v>33</v>
      </c>
      <c r="J398" s="15" t="s">
        <v>18</v>
      </c>
      <c r="K398" s="15" t="s">
        <v>19</v>
      </c>
      <c r="L398" s="15"/>
      <c r="M398" s="15" t="s">
        <v>1256</v>
      </c>
      <c r="N398" s="15" t="s">
        <v>20</v>
      </c>
      <c r="O398" s="15" t="s">
        <v>21</v>
      </c>
      <c r="P398" s="15"/>
      <c r="Q398" s="15" t="s">
        <v>1257</v>
      </c>
      <c r="R398" s="15" t="s">
        <v>23</v>
      </c>
    </row>
    <row r="399" spans="1:18" x14ac:dyDescent="0.35">
      <c r="A399" s="17">
        <f t="shared" si="6"/>
        <v>390</v>
      </c>
      <c r="B399" s="15" t="s">
        <v>210</v>
      </c>
      <c r="C399" s="15" t="s">
        <v>1245</v>
      </c>
      <c r="D399" s="15" t="s">
        <v>1258</v>
      </c>
      <c r="E399" s="15" t="s">
        <v>1259</v>
      </c>
      <c r="F399" s="16" t="s">
        <v>24</v>
      </c>
      <c r="G399" s="15" t="s">
        <v>28</v>
      </c>
      <c r="H399" s="15" t="s">
        <v>34</v>
      </c>
      <c r="I399" s="15" t="s">
        <v>33</v>
      </c>
      <c r="J399" s="15" t="s">
        <v>18</v>
      </c>
      <c r="K399" s="15" t="s">
        <v>131</v>
      </c>
      <c r="L399" s="15"/>
      <c r="M399" s="15" t="s">
        <v>1260</v>
      </c>
      <c r="N399" s="15" t="s">
        <v>20</v>
      </c>
      <c r="O399" s="15" t="s">
        <v>21</v>
      </c>
      <c r="P399" s="15"/>
      <c r="Q399" s="15" t="s">
        <v>1261</v>
      </c>
      <c r="R399" s="15" t="s">
        <v>23</v>
      </c>
    </row>
    <row r="400" spans="1:18" x14ac:dyDescent="0.35">
      <c r="A400" s="17">
        <f t="shared" si="6"/>
        <v>391</v>
      </c>
      <c r="B400" s="15" t="s">
        <v>210</v>
      </c>
      <c r="C400" s="15" t="s">
        <v>1245</v>
      </c>
      <c r="D400" s="15" t="s">
        <v>1254</v>
      </c>
      <c r="E400" s="15" t="s">
        <v>1255</v>
      </c>
      <c r="F400" s="16" t="s">
        <v>24</v>
      </c>
      <c r="G400" s="15" t="s">
        <v>28</v>
      </c>
      <c r="H400" s="15" t="s">
        <v>84</v>
      </c>
      <c r="I400" s="15" t="s">
        <v>33</v>
      </c>
      <c r="J400" s="15" t="s">
        <v>18</v>
      </c>
      <c r="K400" s="15" t="s">
        <v>19</v>
      </c>
      <c r="L400" s="15"/>
      <c r="M400" s="15" t="s">
        <v>1262</v>
      </c>
      <c r="N400" s="15" t="s">
        <v>20</v>
      </c>
      <c r="O400" s="15" t="s">
        <v>21</v>
      </c>
      <c r="P400" s="15"/>
      <c r="Q400" s="15" t="s">
        <v>1263</v>
      </c>
      <c r="R400" s="15" t="s">
        <v>23</v>
      </c>
    </row>
    <row r="401" spans="1:18" x14ac:dyDescent="0.35">
      <c r="A401" s="17">
        <f t="shared" si="6"/>
        <v>392</v>
      </c>
      <c r="B401" s="15" t="s">
        <v>210</v>
      </c>
      <c r="C401" s="15" t="s">
        <v>1245</v>
      </c>
      <c r="D401" s="15" t="s">
        <v>1264</v>
      </c>
      <c r="E401" s="15" t="s">
        <v>1265</v>
      </c>
      <c r="F401" s="16" t="s">
        <v>24</v>
      </c>
      <c r="G401" s="15" t="s">
        <v>28</v>
      </c>
      <c r="H401" s="15" t="s">
        <v>84</v>
      </c>
      <c r="I401" s="15" t="s">
        <v>30</v>
      </c>
      <c r="J401" s="15" t="s">
        <v>18</v>
      </c>
      <c r="K401" s="15" t="s">
        <v>19</v>
      </c>
      <c r="L401" s="15"/>
      <c r="M401" s="15" t="s">
        <v>1266</v>
      </c>
      <c r="N401" s="15" t="s">
        <v>20</v>
      </c>
      <c r="O401" s="15" t="s">
        <v>21</v>
      </c>
      <c r="P401" s="15"/>
      <c r="Q401" s="15" t="s">
        <v>1267</v>
      </c>
      <c r="R401" s="15" t="s">
        <v>23</v>
      </c>
    </row>
    <row r="402" spans="1:18" x14ac:dyDescent="0.35">
      <c r="A402" s="17">
        <f t="shared" si="6"/>
        <v>393</v>
      </c>
      <c r="B402" s="15" t="s">
        <v>210</v>
      </c>
      <c r="C402" s="15" t="s">
        <v>1245</v>
      </c>
      <c r="D402" s="15" t="s">
        <v>1268</v>
      </c>
      <c r="E402" s="15" t="s">
        <v>1269</v>
      </c>
      <c r="F402" s="16" t="s">
        <v>24</v>
      </c>
      <c r="G402" s="15" t="s">
        <v>28</v>
      </c>
      <c r="H402" s="15" t="s">
        <v>84</v>
      </c>
      <c r="I402" s="15" t="s">
        <v>33</v>
      </c>
      <c r="J402" s="15" t="s">
        <v>18</v>
      </c>
      <c r="K402" s="15" t="s">
        <v>19</v>
      </c>
      <c r="L402" s="15"/>
      <c r="M402" s="15" t="s">
        <v>1270</v>
      </c>
      <c r="N402" s="15" t="s">
        <v>20</v>
      </c>
      <c r="O402" s="15" t="s">
        <v>21</v>
      </c>
      <c r="P402" s="15"/>
      <c r="Q402" s="15" t="s">
        <v>1271</v>
      </c>
      <c r="R402" s="15" t="s">
        <v>23</v>
      </c>
    </row>
    <row r="403" spans="1:18" x14ac:dyDescent="0.35">
      <c r="A403" s="17">
        <f t="shared" si="6"/>
        <v>394</v>
      </c>
      <c r="B403" s="15" t="s">
        <v>210</v>
      </c>
      <c r="C403" s="15" t="s">
        <v>1245</v>
      </c>
      <c r="D403" s="15" t="s">
        <v>1272</v>
      </c>
      <c r="E403" s="15" t="s">
        <v>1273</v>
      </c>
      <c r="F403" s="16" t="s">
        <v>24</v>
      </c>
      <c r="G403" s="15" t="s">
        <v>28</v>
      </c>
      <c r="H403" s="15" t="s">
        <v>84</v>
      </c>
      <c r="I403" s="15" t="s">
        <v>29</v>
      </c>
      <c r="J403" s="15" t="s">
        <v>18</v>
      </c>
      <c r="K403" s="15" t="s">
        <v>19</v>
      </c>
      <c r="L403" s="15"/>
      <c r="M403" s="15" t="s">
        <v>1274</v>
      </c>
      <c r="N403" s="15" t="s">
        <v>20</v>
      </c>
      <c r="O403" s="15" t="s">
        <v>21</v>
      </c>
      <c r="P403" s="15"/>
      <c r="Q403" s="15" t="s">
        <v>1275</v>
      </c>
      <c r="R403" s="15" t="s">
        <v>23</v>
      </c>
    </row>
    <row r="404" spans="1:18" x14ac:dyDescent="0.35">
      <c r="A404" s="17">
        <f t="shared" si="6"/>
        <v>395</v>
      </c>
      <c r="B404" s="15" t="s">
        <v>210</v>
      </c>
      <c r="C404" s="15" t="s">
        <v>1245</v>
      </c>
      <c r="D404" s="15" t="s">
        <v>1276</v>
      </c>
      <c r="E404" s="15" t="s">
        <v>1273</v>
      </c>
      <c r="F404" s="16" t="s">
        <v>24</v>
      </c>
      <c r="G404" s="15" t="s">
        <v>26</v>
      </c>
      <c r="H404" s="15" t="s">
        <v>84</v>
      </c>
      <c r="I404" s="15" t="s">
        <v>17</v>
      </c>
      <c r="J404" s="15" t="s">
        <v>18</v>
      </c>
      <c r="K404" s="15" t="s">
        <v>19</v>
      </c>
      <c r="L404" s="15"/>
      <c r="M404" s="15" t="s">
        <v>1277</v>
      </c>
      <c r="N404" s="15" t="s">
        <v>20</v>
      </c>
      <c r="O404" s="15" t="s">
        <v>21</v>
      </c>
      <c r="P404" s="15" t="s">
        <v>147</v>
      </c>
      <c r="Q404" s="15" t="s">
        <v>1278</v>
      </c>
      <c r="R404" s="15" t="s">
        <v>23</v>
      </c>
    </row>
    <row r="405" spans="1:18" x14ac:dyDescent="0.35">
      <c r="A405" s="17">
        <f t="shared" si="6"/>
        <v>396</v>
      </c>
      <c r="B405" s="15" t="s">
        <v>210</v>
      </c>
      <c r="C405" s="15" t="s">
        <v>1245</v>
      </c>
      <c r="D405" s="15" t="s">
        <v>1279</v>
      </c>
      <c r="E405" s="15" t="s">
        <v>1280</v>
      </c>
      <c r="F405" s="16" t="s">
        <v>24</v>
      </c>
      <c r="G405" s="15" t="s">
        <v>26</v>
      </c>
      <c r="H405" s="15" t="s">
        <v>84</v>
      </c>
      <c r="I405" s="15" t="s">
        <v>17</v>
      </c>
      <c r="J405" s="15" t="s">
        <v>18</v>
      </c>
      <c r="K405" s="15" t="s">
        <v>19</v>
      </c>
      <c r="L405" s="15"/>
      <c r="M405" s="15" t="s">
        <v>1281</v>
      </c>
      <c r="N405" s="15" t="s">
        <v>20</v>
      </c>
      <c r="O405" s="15" t="s">
        <v>21</v>
      </c>
      <c r="P405" s="15" t="s">
        <v>114</v>
      </c>
      <c r="Q405" s="15" t="s">
        <v>1282</v>
      </c>
      <c r="R405" s="15" t="s">
        <v>23</v>
      </c>
    </row>
    <row r="406" spans="1:18" x14ac:dyDescent="0.35">
      <c r="A406" s="17">
        <f t="shared" si="6"/>
        <v>397</v>
      </c>
      <c r="B406" s="15" t="s">
        <v>210</v>
      </c>
      <c r="C406" s="15" t="s">
        <v>1245</v>
      </c>
      <c r="D406" s="15" t="s">
        <v>1283</v>
      </c>
      <c r="E406" s="15" t="s">
        <v>1284</v>
      </c>
      <c r="F406" s="16" t="s">
        <v>39</v>
      </c>
      <c r="G406" s="15" t="s">
        <v>40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1285</v>
      </c>
      <c r="N406" s="15" t="s">
        <v>20</v>
      </c>
      <c r="O406" s="15" t="s">
        <v>21</v>
      </c>
      <c r="P406" s="15"/>
      <c r="Q406" s="15" t="s">
        <v>1286</v>
      </c>
      <c r="R406" s="15" t="s">
        <v>23</v>
      </c>
    </row>
    <row r="407" spans="1:18" x14ac:dyDescent="0.35">
      <c r="A407" s="17">
        <f t="shared" si="6"/>
        <v>398</v>
      </c>
      <c r="B407" s="15" t="s">
        <v>210</v>
      </c>
      <c r="C407" s="15" t="s">
        <v>1245</v>
      </c>
      <c r="D407" s="15" t="s">
        <v>1287</v>
      </c>
      <c r="E407" s="15" t="s">
        <v>158</v>
      </c>
      <c r="F407" s="16" t="s">
        <v>31</v>
      </c>
      <c r="G407" s="15" t="s">
        <v>32</v>
      </c>
      <c r="H407" s="15" t="s">
        <v>34</v>
      </c>
      <c r="I407" s="15" t="s">
        <v>17</v>
      </c>
      <c r="J407" s="15" t="s">
        <v>18</v>
      </c>
      <c r="K407" s="15" t="s">
        <v>131</v>
      </c>
      <c r="L407" s="15"/>
      <c r="M407" s="15" t="s">
        <v>1288</v>
      </c>
      <c r="N407" s="15" t="s">
        <v>20</v>
      </c>
      <c r="O407" s="15" t="s">
        <v>21</v>
      </c>
      <c r="P407" s="15"/>
      <c r="Q407" s="15" t="s">
        <v>1289</v>
      </c>
      <c r="R407" s="15" t="s">
        <v>23</v>
      </c>
    </row>
    <row r="408" spans="1:18" x14ac:dyDescent="0.35">
      <c r="A408" s="17">
        <f t="shared" si="6"/>
        <v>399</v>
      </c>
      <c r="B408" s="15" t="s">
        <v>210</v>
      </c>
      <c r="C408" s="15" t="s">
        <v>1245</v>
      </c>
      <c r="D408" s="15" t="s">
        <v>1287</v>
      </c>
      <c r="E408" s="15" t="s">
        <v>158</v>
      </c>
      <c r="F408" s="16" t="s">
        <v>31</v>
      </c>
      <c r="G408" s="15" t="s">
        <v>32</v>
      </c>
      <c r="H408" s="15" t="s">
        <v>34</v>
      </c>
      <c r="I408" s="15" t="s">
        <v>17</v>
      </c>
      <c r="J408" s="15" t="s">
        <v>18</v>
      </c>
      <c r="K408" s="15" t="s">
        <v>131</v>
      </c>
      <c r="L408" s="15"/>
      <c r="M408" s="15" t="s">
        <v>1290</v>
      </c>
      <c r="N408" s="15" t="s">
        <v>20</v>
      </c>
      <c r="O408" s="15" t="s">
        <v>21</v>
      </c>
      <c r="P408" s="15"/>
      <c r="Q408" s="15" t="s">
        <v>1291</v>
      </c>
      <c r="R408" s="15" t="s">
        <v>23</v>
      </c>
    </row>
    <row r="409" spans="1:18" x14ac:dyDescent="0.35">
      <c r="A409" s="17">
        <f t="shared" si="6"/>
        <v>400</v>
      </c>
      <c r="B409" s="15" t="s">
        <v>210</v>
      </c>
      <c r="C409" s="15" t="s">
        <v>1245</v>
      </c>
      <c r="D409" s="15" t="s">
        <v>1292</v>
      </c>
      <c r="E409" s="15" t="s">
        <v>1284</v>
      </c>
      <c r="F409" s="16" t="s">
        <v>24</v>
      </c>
      <c r="G409" s="15" t="s">
        <v>26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1293</v>
      </c>
      <c r="N409" s="15" t="s">
        <v>20</v>
      </c>
      <c r="O409" s="15" t="s">
        <v>21</v>
      </c>
      <c r="P409" s="15" t="s">
        <v>1294</v>
      </c>
      <c r="Q409" s="15" t="s">
        <v>1295</v>
      </c>
      <c r="R409" s="15" t="s">
        <v>23</v>
      </c>
    </row>
    <row r="410" spans="1:18" x14ac:dyDescent="0.35">
      <c r="A410" s="17">
        <f t="shared" si="6"/>
        <v>401</v>
      </c>
      <c r="B410" s="15" t="s">
        <v>210</v>
      </c>
      <c r="C410" s="15" t="s">
        <v>1245</v>
      </c>
      <c r="D410" s="15" t="s">
        <v>1296</v>
      </c>
      <c r="E410" s="15" t="s">
        <v>1297</v>
      </c>
      <c r="F410" s="16" t="s">
        <v>24</v>
      </c>
      <c r="G410" s="15" t="s">
        <v>26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1298</v>
      </c>
      <c r="N410" s="15" t="s">
        <v>20</v>
      </c>
      <c r="O410" s="15" t="s">
        <v>21</v>
      </c>
      <c r="P410" s="15" t="s">
        <v>101</v>
      </c>
      <c r="Q410" s="15" t="s">
        <v>123</v>
      </c>
      <c r="R410" s="15" t="s">
        <v>23</v>
      </c>
    </row>
    <row r="411" spans="1:18" x14ac:dyDescent="0.35">
      <c r="A411" s="17">
        <f t="shared" si="6"/>
        <v>402</v>
      </c>
      <c r="B411" s="15" t="s">
        <v>210</v>
      </c>
      <c r="C411" s="15" t="s">
        <v>1245</v>
      </c>
      <c r="D411" s="15" t="s">
        <v>1299</v>
      </c>
      <c r="E411" s="15" t="s">
        <v>1300</v>
      </c>
      <c r="F411" s="16" t="s">
        <v>24</v>
      </c>
      <c r="G411" s="15" t="s">
        <v>26</v>
      </c>
      <c r="H411" s="15" t="s">
        <v>84</v>
      </c>
      <c r="I411" s="15" t="s">
        <v>17</v>
      </c>
      <c r="J411" s="15" t="s">
        <v>18</v>
      </c>
      <c r="K411" s="15" t="s">
        <v>19</v>
      </c>
      <c r="L411" s="15"/>
      <c r="M411" s="15" t="s">
        <v>1301</v>
      </c>
      <c r="N411" s="15" t="s">
        <v>20</v>
      </c>
      <c r="O411" s="15" t="s">
        <v>21</v>
      </c>
      <c r="P411" s="15" t="s">
        <v>159</v>
      </c>
      <c r="Q411" s="15" t="s">
        <v>1302</v>
      </c>
      <c r="R411" s="15" t="s">
        <v>23</v>
      </c>
    </row>
    <row r="412" spans="1:18" x14ac:dyDescent="0.35">
      <c r="A412" s="17">
        <f t="shared" si="6"/>
        <v>403</v>
      </c>
      <c r="B412" s="15" t="s">
        <v>210</v>
      </c>
      <c r="C412" s="15" t="s">
        <v>1245</v>
      </c>
      <c r="D412" s="15" t="s">
        <v>1303</v>
      </c>
      <c r="E412" s="15" t="s">
        <v>1265</v>
      </c>
      <c r="F412" s="16" t="s">
        <v>24</v>
      </c>
      <c r="G412" s="15" t="s">
        <v>26</v>
      </c>
      <c r="H412" s="15" t="s">
        <v>84</v>
      </c>
      <c r="I412" s="15" t="s">
        <v>17</v>
      </c>
      <c r="J412" s="15" t="s">
        <v>18</v>
      </c>
      <c r="K412" s="15" t="s">
        <v>19</v>
      </c>
      <c r="L412" s="15"/>
      <c r="M412" s="15" t="s">
        <v>1304</v>
      </c>
      <c r="N412" s="15" t="s">
        <v>20</v>
      </c>
      <c r="O412" s="15" t="s">
        <v>21</v>
      </c>
      <c r="P412" s="15" t="s">
        <v>1305</v>
      </c>
      <c r="Q412" s="15" t="s">
        <v>22</v>
      </c>
      <c r="R412" s="15" t="s">
        <v>23</v>
      </c>
    </row>
    <row r="413" spans="1:18" x14ac:dyDescent="0.35">
      <c r="A413" s="17">
        <f t="shared" si="6"/>
        <v>404</v>
      </c>
      <c r="B413" s="15" t="s">
        <v>210</v>
      </c>
      <c r="C413" s="15" t="s">
        <v>1245</v>
      </c>
      <c r="D413" s="15" t="s">
        <v>1306</v>
      </c>
      <c r="E413" s="15" t="s">
        <v>104</v>
      </c>
      <c r="F413" s="16" t="s">
        <v>24</v>
      </c>
      <c r="G413" s="15" t="s">
        <v>26</v>
      </c>
      <c r="H413" s="15" t="s">
        <v>84</v>
      </c>
      <c r="I413" s="15" t="s">
        <v>17</v>
      </c>
      <c r="J413" s="15" t="s">
        <v>18</v>
      </c>
      <c r="K413" s="15" t="s">
        <v>19</v>
      </c>
      <c r="L413" s="15"/>
      <c r="M413" s="15" t="s">
        <v>1307</v>
      </c>
      <c r="N413" s="15" t="s">
        <v>20</v>
      </c>
      <c r="O413" s="15" t="s">
        <v>21</v>
      </c>
      <c r="P413" s="15" t="s">
        <v>1308</v>
      </c>
      <c r="Q413" s="15" t="s">
        <v>1309</v>
      </c>
      <c r="R413" s="15" t="s">
        <v>23</v>
      </c>
    </row>
    <row r="414" spans="1:18" x14ac:dyDescent="0.35">
      <c r="A414" s="17">
        <f t="shared" si="6"/>
        <v>405</v>
      </c>
      <c r="B414" s="15" t="s">
        <v>210</v>
      </c>
      <c r="C414" s="15" t="s">
        <v>1245</v>
      </c>
      <c r="D414" s="15" t="s">
        <v>1303</v>
      </c>
      <c r="E414" s="15" t="s">
        <v>1265</v>
      </c>
      <c r="F414" s="16" t="s">
        <v>24</v>
      </c>
      <c r="G414" s="15" t="s">
        <v>26</v>
      </c>
      <c r="H414" s="15" t="s">
        <v>84</v>
      </c>
      <c r="I414" s="15" t="s">
        <v>17</v>
      </c>
      <c r="J414" s="15" t="s">
        <v>18</v>
      </c>
      <c r="K414" s="15" t="s">
        <v>19</v>
      </c>
      <c r="L414" s="15"/>
      <c r="M414" s="15" t="s">
        <v>1310</v>
      </c>
      <c r="N414" s="15" t="s">
        <v>20</v>
      </c>
      <c r="O414" s="15" t="s">
        <v>21</v>
      </c>
      <c r="P414" s="15" t="s">
        <v>157</v>
      </c>
      <c r="Q414" s="15" t="s">
        <v>1311</v>
      </c>
      <c r="R414" s="15" t="s">
        <v>23</v>
      </c>
    </row>
    <row r="415" spans="1:18" x14ac:dyDescent="0.35">
      <c r="A415" s="17">
        <f t="shared" si="6"/>
        <v>406</v>
      </c>
      <c r="B415" s="15" t="s">
        <v>210</v>
      </c>
      <c r="C415" s="15" t="s">
        <v>1245</v>
      </c>
      <c r="D415" s="15" t="s">
        <v>1312</v>
      </c>
      <c r="E415" s="15" t="s">
        <v>108</v>
      </c>
      <c r="F415" s="16" t="s">
        <v>24</v>
      </c>
      <c r="G415" s="15" t="s">
        <v>25</v>
      </c>
      <c r="H415" s="15" t="s">
        <v>84</v>
      </c>
      <c r="I415" s="15" t="s">
        <v>17</v>
      </c>
      <c r="J415" s="15" t="s">
        <v>18</v>
      </c>
      <c r="K415" s="15" t="s">
        <v>19</v>
      </c>
      <c r="L415" s="15"/>
      <c r="M415" s="15" t="s">
        <v>1313</v>
      </c>
      <c r="N415" s="15" t="s">
        <v>20</v>
      </c>
      <c r="O415" s="15" t="s">
        <v>21</v>
      </c>
      <c r="P415" s="15"/>
      <c r="Q415" s="15" t="s">
        <v>1314</v>
      </c>
      <c r="R415" s="15" t="s">
        <v>23</v>
      </c>
    </row>
    <row r="416" spans="1:18" x14ac:dyDescent="0.35">
      <c r="A416" s="17">
        <f t="shared" si="6"/>
        <v>407</v>
      </c>
      <c r="B416" s="15" t="s">
        <v>210</v>
      </c>
      <c r="C416" s="15" t="s">
        <v>1245</v>
      </c>
      <c r="D416" s="15" t="s">
        <v>1315</v>
      </c>
      <c r="E416" s="15" t="s">
        <v>116</v>
      </c>
      <c r="F416" s="16" t="s">
        <v>24</v>
      </c>
      <c r="G416" s="15" t="s">
        <v>25</v>
      </c>
      <c r="H416" s="15" t="s">
        <v>84</v>
      </c>
      <c r="I416" s="15" t="s">
        <v>17</v>
      </c>
      <c r="J416" s="15" t="s">
        <v>18</v>
      </c>
      <c r="K416" s="15" t="s">
        <v>19</v>
      </c>
      <c r="L416" s="15"/>
      <c r="M416" s="15" t="s">
        <v>1316</v>
      </c>
      <c r="N416" s="15" t="s">
        <v>20</v>
      </c>
      <c r="O416" s="15" t="s">
        <v>21</v>
      </c>
      <c r="P416" s="15"/>
      <c r="Q416" s="15" t="s">
        <v>1317</v>
      </c>
      <c r="R416" s="15" t="s">
        <v>23</v>
      </c>
    </row>
    <row r="417" spans="1:18" x14ac:dyDescent="0.35">
      <c r="A417" s="17">
        <f t="shared" si="6"/>
        <v>408</v>
      </c>
      <c r="B417" s="15" t="s">
        <v>210</v>
      </c>
      <c r="C417" s="15" t="s">
        <v>1245</v>
      </c>
      <c r="D417" s="15" t="s">
        <v>1318</v>
      </c>
      <c r="E417" s="15" t="s">
        <v>182</v>
      </c>
      <c r="F417" s="16" t="s">
        <v>24</v>
      </c>
      <c r="G417" s="15" t="s">
        <v>25</v>
      </c>
      <c r="H417" s="15" t="s">
        <v>79</v>
      </c>
      <c r="I417" s="15" t="s">
        <v>17</v>
      </c>
      <c r="J417" s="15" t="s">
        <v>18</v>
      </c>
      <c r="K417" s="15" t="s">
        <v>19</v>
      </c>
      <c r="L417" s="15"/>
      <c r="M417" s="15" t="s">
        <v>1319</v>
      </c>
      <c r="N417" s="15" t="s">
        <v>20</v>
      </c>
      <c r="O417" s="15" t="s">
        <v>21</v>
      </c>
      <c r="P417" s="15"/>
      <c r="Q417" s="15" t="s">
        <v>123</v>
      </c>
      <c r="R417" s="15" t="s">
        <v>23</v>
      </c>
    </row>
    <row r="418" spans="1:18" x14ac:dyDescent="0.35">
      <c r="A418" s="17">
        <f t="shared" si="6"/>
        <v>409</v>
      </c>
      <c r="B418" s="15" t="s">
        <v>210</v>
      </c>
      <c r="C418" s="15" t="s">
        <v>1245</v>
      </c>
      <c r="D418" s="15" t="s">
        <v>1320</v>
      </c>
      <c r="E418" s="15" t="s">
        <v>107</v>
      </c>
      <c r="F418" s="16" t="s">
        <v>24</v>
      </c>
      <c r="G418" s="15" t="s">
        <v>25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1321</v>
      </c>
      <c r="N418" s="15" t="s">
        <v>20</v>
      </c>
      <c r="O418" s="15" t="s">
        <v>21</v>
      </c>
      <c r="P418" s="15"/>
      <c r="Q418" s="15" t="s">
        <v>1322</v>
      </c>
      <c r="R418" s="15" t="s">
        <v>23</v>
      </c>
    </row>
    <row r="419" spans="1:18" x14ac:dyDescent="0.35">
      <c r="A419" s="17">
        <f t="shared" si="6"/>
        <v>410</v>
      </c>
      <c r="B419" s="15" t="s">
        <v>210</v>
      </c>
      <c r="C419" s="15" t="s">
        <v>1245</v>
      </c>
      <c r="D419" s="15" t="s">
        <v>1323</v>
      </c>
      <c r="E419" s="15" t="s">
        <v>1300</v>
      </c>
      <c r="F419" s="16" t="s">
        <v>24</v>
      </c>
      <c r="G419" s="15" t="s">
        <v>28</v>
      </c>
      <c r="H419" s="15" t="s">
        <v>84</v>
      </c>
      <c r="I419" s="15" t="s">
        <v>29</v>
      </c>
      <c r="J419" s="15" t="s">
        <v>18</v>
      </c>
      <c r="K419" s="15" t="s">
        <v>19</v>
      </c>
      <c r="L419" s="15"/>
      <c r="M419" s="15" t="s">
        <v>1324</v>
      </c>
      <c r="N419" s="15" t="s">
        <v>20</v>
      </c>
      <c r="O419" s="15" t="s">
        <v>21</v>
      </c>
      <c r="P419" s="15"/>
      <c r="Q419" s="15" t="s">
        <v>1325</v>
      </c>
      <c r="R419" s="15" t="s">
        <v>23</v>
      </c>
    </row>
    <row r="420" spans="1:18" x14ac:dyDescent="0.35">
      <c r="A420" s="17">
        <f t="shared" si="6"/>
        <v>411</v>
      </c>
      <c r="B420" s="15" t="s">
        <v>210</v>
      </c>
      <c r="C420" s="15" t="s">
        <v>1245</v>
      </c>
      <c r="D420" s="15" t="s">
        <v>1326</v>
      </c>
      <c r="E420" s="15" t="s">
        <v>1327</v>
      </c>
      <c r="F420" s="16" t="s">
        <v>24</v>
      </c>
      <c r="G420" s="15" t="s">
        <v>26</v>
      </c>
      <c r="H420" s="15" t="s">
        <v>34</v>
      </c>
      <c r="I420" s="15" t="s">
        <v>17</v>
      </c>
      <c r="J420" s="15" t="s">
        <v>119</v>
      </c>
      <c r="K420" s="15" t="s">
        <v>154</v>
      </c>
      <c r="L420" s="15"/>
      <c r="M420" s="15" t="s">
        <v>1328</v>
      </c>
      <c r="N420" s="15" t="s">
        <v>20</v>
      </c>
      <c r="O420" s="15" t="s">
        <v>21</v>
      </c>
      <c r="P420" s="15"/>
      <c r="Q420" s="15" t="s">
        <v>123</v>
      </c>
      <c r="R420" s="15" t="s">
        <v>23</v>
      </c>
    </row>
    <row r="421" spans="1:18" x14ac:dyDescent="0.35">
      <c r="A421" s="17">
        <f t="shared" si="6"/>
        <v>412</v>
      </c>
      <c r="B421" s="15" t="s">
        <v>210</v>
      </c>
      <c r="C421" s="15" t="s">
        <v>1245</v>
      </c>
      <c r="D421" s="15" t="s">
        <v>1326</v>
      </c>
      <c r="E421" s="15" t="s">
        <v>1327</v>
      </c>
      <c r="F421" s="16" t="s">
        <v>24</v>
      </c>
      <c r="G421" s="15" t="s">
        <v>26</v>
      </c>
      <c r="H421" s="15" t="s">
        <v>34</v>
      </c>
      <c r="I421" s="15" t="s">
        <v>17</v>
      </c>
      <c r="J421" s="15" t="s">
        <v>119</v>
      </c>
      <c r="K421" s="15" t="s">
        <v>154</v>
      </c>
      <c r="L421" s="15"/>
      <c r="M421" s="15" t="s">
        <v>1329</v>
      </c>
      <c r="N421" s="15" t="s">
        <v>20</v>
      </c>
      <c r="O421" s="15" t="s">
        <v>21</v>
      </c>
      <c r="P421" s="15"/>
      <c r="Q421" s="15" t="s">
        <v>123</v>
      </c>
      <c r="R421" s="15" t="s">
        <v>23</v>
      </c>
    </row>
    <row r="422" spans="1:18" x14ac:dyDescent="0.35">
      <c r="A422" s="17">
        <f t="shared" si="6"/>
        <v>413</v>
      </c>
      <c r="B422" s="15" t="s">
        <v>210</v>
      </c>
      <c r="C422" s="15" t="s">
        <v>1245</v>
      </c>
      <c r="D422" s="15" t="s">
        <v>1326</v>
      </c>
      <c r="E422" s="15" t="s">
        <v>1327</v>
      </c>
      <c r="F422" s="16" t="s">
        <v>24</v>
      </c>
      <c r="G422" s="15" t="s">
        <v>26</v>
      </c>
      <c r="H422" s="15" t="s">
        <v>34</v>
      </c>
      <c r="I422" s="15" t="s">
        <v>17</v>
      </c>
      <c r="J422" s="15" t="s">
        <v>119</v>
      </c>
      <c r="K422" s="15" t="s">
        <v>154</v>
      </c>
      <c r="L422" s="15"/>
      <c r="M422" s="15" t="s">
        <v>1330</v>
      </c>
      <c r="N422" s="15" t="s">
        <v>20</v>
      </c>
      <c r="O422" s="15" t="s">
        <v>21</v>
      </c>
      <c r="P422" s="15"/>
      <c r="Q422" s="15" t="s">
        <v>123</v>
      </c>
      <c r="R422" s="15" t="s">
        <v>23</v>
      </c>
    </row>
    <row r="423" spans="1:18" x14ac:dyDescent="0.35">
      <c r="A423" s="17">
        <f t="shared" si="6"/>
        <v>414</v>
      </c>
      <c r="B423" s="15" t="s">
        <v>210</v>
      </c>
      <c r="C423" s="15" t="s">
        <v>1245</v>
      </c>
      <c r="D423" s="15" t="s">
        <v>1326</v>
      </c>
      <c r="E423" s="15" t="s">
        <v>1327</v>
      </c>
      <c r="F423" s="16" t="s">
        <v>24</v>
      </c>
      <c r="G423" s="15" t="s">
        <v>26</v>
      </c>
      <c r="H423" s="15" t="s">
        <v>34</v>
      </c>
      <c r="I423" s="15" t="s">
        <v>17</v>
      </c>
      <c r="J423" s="15" t="s">
        <v>119</v>
      </c>
      <c r="K423" s="15" t="s">
        <v>154</v>
      </c>
      <c r="L423" s="15"/>
      <c r="M423" s="15" t="s">
        <v>1331</v>
      </c>
      <c r="N423" s="15" t="s">
        <v>20</v>
      </c>
      <c r="O423" s="15" t="s">
        <v>21</v>
      </c>
      <c r="P423" s="15"/>
      <c r="Q423" s="15" t="s">
        <v>123</v>
      </c>
      <c r="R423" s="15" t="s">
        <v>23</v>
      </c>
    </row>
    <row r="424" spans="1:18" x14ac:dyDescent="0.35">
      <c r="A424" s="17">
        <f t="shared" si="6"/>
        <v>415</v>
      </c>
      <c r="B424" s="15" t="s">
        <v>210</v>
      </c>
      <c r="C424" s="15" t="s">
        <v>1245</v>
      </c>
      <c r="D424" s="15" t="s">
        <v>1326</v>
      </c>
      <c r="E424" s="15" t="s">
        <v>1327</v>
      </c>
      <c r="F424" s="16" t="s">
        <v>24</v>
      </c>
      <c r="G424" s="15" t="s">
        <v>26</v>
      </c>
      <c r="H424" s="15" t="s">
        <v>34</v>
      </c>
      <c r="I424" s="15" t="s">
        <v>17</v>
      </c>
      <c r="J424" s="15" t="s">
        <v>119</v>
      </c>
      <c r="K424" s="15" t="s">
        <v>154</v>
      </c>
      <c r="L424" s="15"/>
      <c r="M424" s="15" t="s">
        <v>1332</v>
      </c>
      <c r="N424" s="15" t="s">
        <v>20</v>
      </c>
      <c r="O424" s="15" t="s">
        <v>21</v>
      </c>
      <c r="P424" s="15"/>
      <c r="Q424" s="15" t="s">
        <v>123</v>
      </c>
      <c r="R424" s="15" t="s">
        <v>23</v>
      </c>
    </row>
    <row r="425" spans="1:18" x14ac:dyDescent="0.35">
      <c r="A425" s="17">
        <f t="shared" si="6"/>
        <v>416</v>
      </c>
      <c r="B425" s="15" t="s">
        <v>210</v>
      </c>
      <c r="C425" s="15" t="s">
        <v>1245</v>
      </c>
      <c r="D425" s="15" t="s">
        <v>1326</v>
      </c>
      <c r="E425" s="15" t="s">
        <v>1327</v>
      </c>
      <c r="F425" s="16" t="s">
        <v>24</v>
      </c>
      <c r="G425" s="15" t="s">
        <v>26</v>
      </c>
      <c r="H425" s="15" t="s">
        <v>34</v>
      </c>
      <c r="I425" s="15" t="s">
        <v>17</v>
      </c>
      <c r="J425" s="15" t="s">
        <v>119</v>
      </c>
      <c r="K425" s="15" t="s">
        <v>154</v>
      </c>
      <c r="L425" s="15"/>
      <c r="M425" s="15" t="s">
        <v>1333</v>
      </c>
      <c r="N425" s="15" t="s">
        <v>20</v>
      </c>
      <c r="O425" s="15" t="s">
        <v>21</v>
      </c>
      <c r="P425" s="15"/>
      <c r="Q425" s="15" t="s">
        <v>123</v>
      </c>
      <c r="R425" s="15" t="s">
        <v>23</v>
      </c>
    </row>
    <row r="426" spans="1:18" x14ac:dyDescent="0.35">
      <c r="A426" s="17">
        <f t="shared" si="6"/>
        <v>417</v>
      </c>
      <c r="B426" s="15" t="s">
        <v>210</v>
      </c>
      <c r="C426" s="15" t="s">
        <v>1245</v>
      </c>
      <c r="D426" s="15" t="s">
        <v>1326</v>
      </c>
      <c r="E426" s="15" t="s">
        <v>1327</v>
      </c>
      <c r="F426" s="16" t="s">
        <v>24</v>
      </c>
      <c r="G426" s="15" t="s">
        <v>26</v>
      </c>
      <c r="H426" s="15" t="s">
        <v>34</v>
      </c>
      <c r="I426" s="15" t="s">
        <v>17</v>
      </c>
      <c r="J426" s="15" t="s">
        <v>119</v>
      </c>
      <c r="K426" s="15" t="s">
        <v>154</v>
      </c>
      <c r="L426" s="15"/>
      <c r="M426" s="15" t="s">
        <v>1334</v>
      </c>
      <c r="N426" s="15" t="s">
        <v>20</v>
      </c>
      <c r="O426" s="15" t="s">
        <v>21</v>
      </c>
      <c r="P426" s="15"/>
      <c r="Q426" s="15" t="s">
        <v>123</v>
      </c>
      <c r="R426" s="15" t="s">
        <v>23</v>
      </c>
    </row>
    <row r="427" spans="1:18" x14ac:dyDescent="0.35">
      <c r="A427" s="17">
        <f t="shared" si="6"/>
        <v>418</v>
      </c>
      <c r="B427" s="15" t="s">
        <v>210</v>
      </c>
      <c r="C427" s="15" t="s">
        <v>1245</v>
      </c>
      <c r="D427" s="15" t="s">
        <v>1326</v>
      </c>
      <c r="E427" s="15" t="s">
        <v>1327</v>
      </c>
      <c r="F427" s="16" t="s">
        <v>24</v>
      </c>
      <c r="G427" s="15" t="s">
        <v>26</v>
      </c>
      <c r="H427" s="15" t="s">
        <v>34</v>
      </c>
      <c r="I427" s="15" t="s">
        <v>17</v>
      </c>
      <c r="J427" s="15" t="s">
        <v>119</v>
      </c>
      <c r="K427" s="15" t="s">
        <v>154</v>
      </c>
      <c r="L427" s="15"/>
      <c r="M427" s="15" t="s">
        <v>1335</v>
      </c>
      <c r="N427" s="15" t="s">
        <v>20</v>
      </c>
      <c r="O427" s="15" t="s">
        <v>21</v>
      </c>
      <c r="P427" s="15"/>
      <c r="Q427" s="15" t="s">
        <v>123</v>
      </c>
      <c r="R427" s="15" t="s">
        <v>23</v>
      </c>
    </row>
    <row r="428" spans="1:18" x14ac:dyDescent="0.35">
      <c r="A428" s="17">
        <f t="shared" si="6"/>
        <v>419</v>
      </c>
      <c r="B428" s="15" t="s">
        <v>210</v>
      </c>
      <c r="C428" s="15" t="s">
        <v>1245</v>
      </c>
      <c r="D428" s="15" t="s">
        <v>1326</v>
      </c>
      <c r="E428" s="15" t="s">
        <v>1327</v>
      </c>
      <c r="F428" s="16" t="s">
        <v>24</v>
      </c>
      <c r="G428" s="15" t="s">
        <v>26</v>
      </c>
      <c r="H428" s="15" t="s">
        <v>34</v>
      </c>
      <c r="I428" s="15" t="s">
        <v>17</v>
      </c>
      <c r="J428" s="15" t="s">
        <v>119</v>
      </c>
      <c r="K428" s="15" t="s">
        <v>154</v>
      </c>
      <c r="L428" s="15"/>
      <c r="M428" s="15" t="s">
        <v>1336</v>
      </c>
      <c r="N428" s="15" t="s">
        <v>20</v>
      </c>
      <c r="O428" s="15" t="s">
        <v>21</v>
      </c>
      <c r="P428" s="15"/>
      <c r="Q428" s="15" t="s">
        <v>123</v>
      </c>
      <c r="R428" s="15" t="s">
        <v>23</v>
      </c>
    </row>
    <row r="429" spans="1:18" x14ac:dyDescent="0.35">
      <c r="A429" s="17">
        <f t="shared" si="6"/>
        <v>420</v>
      </c>
      <c r="B429" s="15" t="s">
        <v>210</v>
      </c>
      <c r="C429" s="15" t="s">
        <v>1245</v>
      </c>
      <c r="D429" s="15" t="s">
        <v>1326</v>
      </c>
      <c r="E429" s="15" t="s">
        <v>1327</v>
      </c>
      <c r="F429" s="16" t="s">
        <v>24</v>
      </c>
      <c r="G429" s="15" t="s">
        <v>26</v>
      </c>
      <c r="H429" s="15" t="s">
        <v>34</v>
      </c>
      <c r="I429" s="15" t="s">
        <v>17</v>
      </c>
      <c r="J429" s="15" t="s">
        <v>119</v>
      </c>
      <c r="K429" s="15" t="s">
        <v>154</v>
      </c>
      <c r="L429" s="15"/>
      <c r="M429" s="15" t="s">
        <v>1337</v>
      </c>
      <c r="N429" s="15" t="s">
        <v>20</v>
      </c>
      <c r="O429" s="15" t="s">
        <v>21</v>
      </c>
      <c r="P429" s="15"/>
      <c r="Q429" s="15" t="s">
        <v>123</v>
      </c>
      <c r="R429" s="15" t="s">
        <v>23</v>
      </c>
    </row>
    <row r="430" spans="1:18" x14ac:dyDescent="0.35">
      <c r="A430" s="17">
        <f t="shared" si="6"/>
        <v>421</v>
      </c>
      <c r="B430" s="15" t="s">
        <v>210</v>
      </c>
      <c r="C430" s="15" t="s">
        <v>1245</v>
      </c>
      <c r="D430" s="15" t="s">
        <v>1326</v>
      </c>
      <c r="E430" s="15" t="s">
        <v>1327</v>
      </c>
      <c r="F430" s="16" t="s">
        <v>24</v>
      </c>
      <c r="G430" s="15" t="s">
        <v>26</v>
      </c>
      <c r="H430" s="15" t="s">
        <v>34</v>
      </c>
      <c r="I430" s="15" t="s">
        <v>17</v>
      </c>
      <c r="J430" s="15" t="s">
        <v>119</v>
      </c>
      <c r="K430" s="15" t="s">
        <v>154</v>
      </c>
      <c r="L430" s="15"/>
      <c r="M430" s="15" t="s">
        <v>1338</v>
      </c>
      <c r="N430" s="15" t="s">
        <v>20</v>
      </c>
      <c r="O430" s="15" t="s">
        <v>21</v>
      </c>
      <c r="P430" s="15"/>
      <c r="Q430" s="15" t="s">
        <v>123</v>
      </c>
      <c r="R430" s="15" t="s">
        <v>23</v>
      </c>
    </row>
    <row r="431" spans="1:18" x14ac:dyDescent="0.35">
      <c r="A431" s="17">
        <f t="shared" si="6"/>
        <v>422</v>
      </c>
      <c r="B431" s="15" t="s">
        <v>210</v>
      </c>
      <c r="C431" s="15" t="s">
        <v>1245</v>
      </c>
      <c r="D431" s="15" t="s">
        <v>1326</v>
      </c>
      <c r="E431" s="15" t="s">
        <v>1327</v>
      </c>
      <c r="F431" s="16" t="s">
        <v>24</v>
      </c>
      <c r="G431" s="15" t="s">
        <v>26</v>
      </c>
      <c r="H431" s="15" t="s">
        <v>34</v>
      </c>
      <c r="I431" s="15" t="s">
        <v>17</v>
      </c>
      <c r="J431" s="15" t="s">
        <v>119</v>
      </c>
      <c r="K431" s="15" t="s">
        <v>154</v>
      </c>
      <c r="L431" s="15"/>
      <c r="M431" s="15" t="s">
        <v>1339</v>
      </c>
      <c r="N431" s="15" t="s">
        <v>20</v>
      </c>
      <c r="O431" s="15" t="s">
        <v>21</v>
      </c>
      <c r="P431" s="15"/>
      <c r="Q431" s="15" t="s">
        <v>123</v>
      </c>
      <c r="R431" s="15" t="s">
        <v>23</v>
      </c>
    </row>
    <row r="432" spans="1:18" x14ac:dyDescent="0.35">
      <c r="A432" s="17">
        <f t="shared" si="6"/>
        <v>423</v>
      </c>
      <c r="B432" s="15" t="s">
        <v>210</v>
      </c>
      <c r="C432" s="15" t="s">
        <v>1245</v>
      </c>
      <c r="D432" s="15" t="s">
        <v>1326</v>
      </c>
      <c r="E432" s="15" t="s">
        <v>1327</v>
      </c>
      <c r="F432" s="16" t="s">
        <v>24</v>
      </c>
      <c r="G432" s="15" t="s">
        <v>26</v>
      </c>
      <c r="H432" s="15" t="s">
        <v>34</v>
      </c>
      <c r="I432" s="15" t="s">
        <v>17</v>
      </c>
      <c r="J432" s="15" t="s">
        <v>119</v>
      </c>
      <c r="K432" s="15" t="s">
        <v>154</v>
      </c>
      <c r="L432" s="15"/>
      <c r="M432" s="15" t="s">
        <v>1340</v>
      </c>
      <c r="N432" s="15" t="s">
        <v>20</v>
      </c>
      <c r="O432" s="15" t="s">
        <v>21</v>
      </c>
      <c r="P432" s="15"/>
      <c r="Q432" s="15" t="s">
        <v>123</v>
      </c>
      <c r="R432" s="15" t="s">
        <v>23</v>
      </c>
    </row>
    <row r="433" spans="1:18" x14ac:dyDescent="0.35">
      <c r="A433" s="17">
        <f t="shared" si="6"/>
        <v>424</v>
      </c>
      <c r="B433" s="15" t="s">
        <v>210</v>
      </c>
      <c r="C433" s="15" t="s">
        <v>1245</v>
      </c>
      <c r="D433" s="15" t="s">
        <v>1326</v>
      </c>
      <c r="E433" s="15" t="s">
        <v>1327</v>
      </c>
      <c r="F433" s="16" t="s">
        <v>24</v>
      </c>
      <c r="G433" s="15" t="s">
        <v>26</v>
      </c>
      <c r="H433" s="15" t="s">
        <v>34</v>
      </c>
      <c r="I433" s="15" t="s">
        <v>17</v>
      </c>
      <c r="J433" s="15" t="s">
        <v>119</v>
      </c>
      <c r="K433" s="15" t="s">
        <v>154</v>
      </c>
      <c r="L433" s="15"/>
      <c r="M433" s="15" t="s">
        <v>1341</v>
      </c>
      <c r="N433" s="15" t="s">
        <v>20</v>
      </c>
      <c r="O433" s="15" t="s">
        <v>21</v>
      </c>
      <c r="P433" s="15"/>
      <c r="Q433" s="15" t="s">
        <v>123</v>
      </c>
      <c r="R433" s="15" t="s">
        <v>23</v>
      </c>
    </row>
    <row r="434" spans="1:18" x14ac:dyDescent="0.35">
      <c r="A434" s="17">
        <f t="shared" si="6"/>
        <v>425</v>
      </c>
      <c r="B434" s="15" t="s">
        <v>210</v>
      </c>
      <c r="C434" s="15" t="s">
        <v>1245</v>
      </c>
      <c r="D434" s="15" t="s">
        <v>1326</v>
      </c>
      <c r="E434" s="15" t="s">
        <v>1327</v>
      </c>
      <c r="F434" s="16" t="s">
        <v>24</v>
      </c>
      <c r="G434" s="15" t="s">
        <v>26</v>
      </c>
      <c r="H434" s="15" t="s">
        <v>34</v>
      </c>
      <c r="I434" s="15" t="s">
        <v>17</v>
      </c>
      <c r="J434" s="15" t="s">
        <v>119</v>
      </c>
      <c r="K434" s="15" t="s">
        <v>154</v>
      </c>
      <c r="L434" s="15"/>
      <c r="M434" s="15" t="s">
        <v>1342</v>
      </c>
      <c r="N434" s="15" t="s">
        <v>20</v>
      </c>
      <c r="O434" s="15" t="s">
        <v>21</v>
      </c>
      <c r="P434" s="15"/>
      <c r="Q434" s="15" t="s">
        <v>123</v>
      </c>
      <c r="R434" s="15" t="s">
        <v>23</v>
      </c>
    </row>
    <row r="435" spans="1:18" x14ac:dyDescent="0.35">
      <c r="A435" s="17">
        <f t="shared" si="6"/>
        <v>426</v>
      </c>
      <c r="B435" s="15" t="s">
        <v>210</v>
      </c>
      <c r="C435" s="15" t="s">
        <v>1245</v>
      </c>
      <c r="D435" s="15" t="s">
        <v>1343</v>
      </c>
      <c r="E435" s="15" t="s">
        <v>1327</v>
      </c>
      <c r="F435" s="16" t="s">
        <v>24</v>
      </c>
      <c r="G435" s="15" t="s">
        <v>28</v>
      </c>
      <c r="H435" s="15" t="s">
        <v>34</v>
      </c>
      <c r="I435" s="15" t="s">
        <v>29</v>
      </c>
      <c r="J435" s="15" t="s">
        <v>119</v>
      </c>
      <c r="K435" s="15" t="s">
        <v>154</v>
      </c>
      <c r="L435" s="15"/>
      <c r="M435" s="15" t="s">
        <v>1344</v>
      </c>
      <c r="N435" s="15" t="s">
        <v>20</v>
      </c>
      <c r="O435" s="15" t="s">
        <v>21</v>
      </c>
      <c r="P435" s="15"/>
      <c r="Q435" s="15" t="s">
        <v>123</v>
      </c>
      <c r="R435" s="15" t="s">
        <v>23</v>
      </c>
    </row>
    <row r="436" spans="1:18" x14ac:dyDescent="0.35">
      <c r="A436" s="17">
        <f t="shared" si="6"/>
        <v>427</v>
      </c>
      <c r="B436" s="15" t="s">
        <v>210</v>
      </c>
      <c r="C436" s="15" t="s">
        <v>1245</v>
      </c>
      <c r="D436" s="15" t="s">
        <v>1326</v>
      </c>
      <c r="E436" s="15" t="s">
        <v>1327</v>
      </c>
      <c r="F436" s="16" t="s">
        <v>24</v>
      </c>
      <c r="G436" s="15" t="s">
        <v>26</v>
      </c>
      <c r="H436" s="15" t="s">
        <v>34</v>
      </c>
      <c r="I436" s="15" t="s">
        <v>17</v>
      </c>
      <c r="J436" s="15" t="s">
        <v>119</v>
      </c>
      <c r="K436" s="15" t="s">
        <v>154</v>
      </c>
      <c r="L436" s="15"/>
      <c r="M436" s="15" t="s">
        <v>1345</v>
      </c>
      <c r="N436" s="15" t="s">
        <v>20</v>
      </c>
      <c r="O436" s="15" t="s">
        <v>21</v>
      </c>
      <c r="P436" s="15"/>
      <c r="Q436" s="15" t="s">
        <v>123</v>
      </c>
      <c r="R436" s="15" t="s">
        <v>23</v>
      </c>
    </row>
    <row r="437" spans="1:18" x14ac:dyDescent="0.35">
      <c r="A437" s="17">
        <f t="shared" si="6"/>
        <v>428</v>
      </c>
      <c r="B437" s="15" t="s">
        <v>210</v>
      </c>
      <c r="C437" s="15" t="s">
        <v>1245</v>
      </c>
      <c r="D437" s="15" t="s">
        <v>1343</v>
      </c>
      <c r="E437" s="15" t="s">
        <v>1327</v>
      </c>
      <c r="F437" s="16" t="s">
        <v>24</v>
      </c>
      <c r="G437" s="15" t="s">
        <v>28</v>
      </c>
      <c r="H437" s="15" t="s">
        <v>34</v>
      </c>
      <c r="I437" s="15" t="s">
        <v>29</v>
      </c>
      <c r="J437" s="15" t="s">
        <v>119</v>
      </c>
      <c r="K437" s="15" t="s">
        <v>154</v>
      </c>
      <c r="L437" s="15"/>
      <c r="M437" s="15" t="s">
        <v>1346</v>
      </c>
      <c r="N437" s="15" t="s">
        <v>20</v>
      </c>
      <c r="O437" s="15" t="s">
        <v>21</v>
      </c>
      <c r="P437" s="15"/>
      <c r="Q437" s="15" t="s">
        <v>123</v>
      </c>
      <c r="R437" s="15" t="s">
        <v>23</v>
      </c>
    </row>
    <row r="438" spans="1:18" x14ac:dyDescent="0.35">
      <c r="A438" s="17">
        <f t="shared" si="6"/>
        <v>429</v>
      </c>
      <c r="B438" s="15" t="s">
        <v>210</v>
      </c>
      <c r="C438" s="15" t="s">
        <v>1245</v>
      </c>
      <c r="D438" s="15" t="s">
        <v>1326</v>
      </c>
      <c r="E438" s="15" t="s">
        <v>1327</v>
      </c>
      <c r="F438" s="16" t="s">
        <v>24</v>
      </c>
      <c r="G438" s="15" t="s">
        <v>26</v>
      </c>
      <c r="H438" s="15" t="s">
        <v>34</v>
      </c>
      <c r="I438" s="15" t="s">
        <v>17</v>
      </c>
      <c r="J438" s="15" t="s">
        <v>119</v>
      </c>
      <c r="K438" s="15" t="s">
        <v>154</v>
      </c>
      <c r="L438" s="15"/>
      <c r="M438" s="15" t="s">
        <v>1347</v>
      </c>
      <c r="N438" s="15" t="s">
        <v>20</v>
      </c>
      <c r="O438" s="15" t="s">
        <v>21</v>
      </c>
      <c r="P438" s="15"/>
      <c r="Q438" s="15" t="s">
        <v>123</v>
      </c>
      <c r="R438" s="15" t="s">
        <v>23</v>
      </c>
    </row>
    <row r="439" spans="1:18" x14ac:dyDescent="0.35">
      <c r="A439" s="17">
        <f t="shared" si="6"/>
        <v>430</v>
      </c>
      <c r="B439" s="15" t="s">
        <v>210</v>
      </c>
      <c r="C439" s="15" t="s">
        <v>1245</v>
      </c>
      <c r="D439" s="15" t="s">
        <v>1326</v>
      </c>
      <c r="E439" s="15" t="s">
        <v>1327</v>
      </c>
      <c r="F439" s="16" t="s">
        <v>24</v>
      </c>
      <c r="G439" s="15" t="s">
        <v>26</v>
      </c>
      <c r="H439" s="15" t="s">
        <v>34</v>
      </c>
      <c r="I439" s="15" t="s">
        <v>17</v>
      </c>
      <c r="J439" s="15" t="s">
        <v>119</v>
      </c>
      <c r="K439" s="15" t="s">
        <v>154</v>
      </c>
      <c r="L439" s="15"/>
      <c r="M439" s="15" t="s">
        <v>1348</v>
      </c>
      <c r="N439" s="15" t="s">
        <v>20</v>
      </c>
      <c r="O439" s="15" t="s">
        <v>21</v>
      </c>
      <c r="P439" s="15"/>
      <c r="Q439" s="15" t="s">
        <v>123</v>
      </c>
      <c r="R439" s="15" t="s">
        <v>23</v>
      </c>
    </row>
    <row r="440" spans="1:18" x14ac:dyDescent="0.35">
      <c r="A440" s="17">
        <f t="shared" si="6"/>
        <v>431</v>
      </c>
      <c r="B440" s="15" t="s">
        <v>210</v>
      </c>
      <c r="C440" s="15" t="s">
        <v>1245</v>
      </c>
      <c r="D440" s="15" t="s">
        <v>1326</v>
      </c>
      <c r="E440" s="15" t="s">
        <v>1327</v>
      </c>
      <c r="F440" s="16" t="s">
        <v>24</v>
      </c>
      <c r="G440" s="15" t="s">
        <v>26</v>
      </c>
      <c r="H440" s="15" t="s">
        <v>34</v>
      </c>
      <c r="I440" s="15" t="s">
        <v>17</v>
      </c>
      <c r="J440" s="15" t="s">
        <v>119</v>
      </c>
      <c r="K440" s="15" t="s">
        <v>154</v>
      </c>
      <c r="L440" s="15"/>
      <c r="M440" s="15" t="s">
        <v>1349</v>
      </c>
      <c r="N440" s="15" t="s">
        <v>20</v>
      </c>
      <c r="O440" s="15" t="s">
        <v>21</v>
      </c>
      <c r="P440" s="15"/>
      <c r="Q440" s="15" t="s">
        <v>123</v>
      </c>
      <c r="R440" s="15" t="s">
        <v>23</v>
      </c>
    </row>
    <row r="441" spans="1:18" x14ac:dyDescent="0.35">
      <c r="A441" s="17">
        <f t="shared" si="6"/>
        <v>432</v>
      </c>
      <c r="B441" s="15" t="s">
        <v>210</v>
      </c>
      <c r="C441" s="15" t="s">
        <v>1245</v>
      </c>
      <c r="D441" s="15" t="s">
        <v>1326</v>
      </c>
      <c r="E441" s="15" t="s">
        <v>1327</v>
      </c>
      <c r="F441" s="16" t="s">
        <v>24</v>
      </c>
      <c r="G441" s="15" t="s">
        <v>26</v>
      </c>
      <c r="H441" s="15" t="s">
        <v>34</v>
      </c>
      <c r="I441" s="15" t="s">
        <v>17</v>
      </c>
      <c r="J441" s="15" t="s">
        <v>119</v>
      </c>
      <c r="K441" s="15" t="s">
        <v>154</v>
      </c>
      <c r="L441" s="15"/>
      <c r="M441" s="15" t="s">
        <v>1350</v>
      </c>
      <c r="N441" s="15" t="s">
        <v>20</v>
      </c>
      <c r="O441" s="15" t="s">
        <v>21</v>
      </c>
      <c r="P441" s="15"/>
      <c r="Q441" s="15" t="s">
        <v>123</v>
      </c>
      <c r="R441" s="15" t="s">
        <v>23</v>
      </c>
    </row>
    <row r="442" spans="1:18" x14ac:dyDescent="0.35">
      <c r="A442" s="17">
        <f t="shared" si="6"/>
        <v>433</v>
      </c>
      <c r="B442" s="15" t="s">
        <v>210</v>
      </c>
      <c r="C442" s="15" t="s">
        <v>1245</v>
      </c>
      <c r="D442" s="15" t="s">
        <v>1326</v>
      </c>
      <c r="E442" s="15" t="s">
        <v>1327</v>
      </c>
      <c r="F442" s="16" t="s">
        <v>24</v>
      </c>
      <c r="G442" s="15" t="s">
        <v>26</v>
      </c>
      <c r="H442" s="15" t="s">
        <v>34</v>
      </c>
      <c r="I442" s="15" t="s">
        <v>17</v>
      </c>
      <c r="J442" s="15" t="s">
        <v>119</v>
      </c>
      <c r="K442" s="15" t="s">
        <v>154</v>
      </c>
      <c r="L442" s="15"/>
      <c r="M442" s="15" t="s">
        <v>1351</v>
      </c>
      <c r="N442" s="15" t="s">
        <v>20</v>
      </c>
      <c r="O442" s="15" t="s">
        <v>21</v>
      </c>
      <c r="P442" s="15"/>
      <c r="Q442" s="15" t="s">
        <v>123</v>
      </c>
      <c r="R442" s="15" t="s">
        <v>23</v>
      </c>
    </row>
    <row r="443" spans="1:18" x14ac:dyDescent="0.35">
      <c r="A443" s="17">
        <f t="shared" si="6"/>
        <v>434</v>
      </c>
      <c r="B443" s="15" t="s">
        <v>210</v>
      </c>
      <c r="C443" s="15" t="s">
        <v>1245</v>
      </c>
      <c r="D443" s="15" t="s">
        <v>1326</v>
      </c>
      <c r="E443" s="15" t="s">
        <v>1327</v>
      </c>
      <c r="F443" s="16" t="s">
        <v>24</v>
      </c>
      <c r="G443" s="15" t="s">
        <v>26</v>
      </c>
      <c r="H443" s="15" t="s">
        <v>34</v>
      </c>
      <c r="I443" s="15" t="s">
        <v>17</v>
      </c>
      <c r="J443" s="15" t="s">
        <v>119</v>
      </c>
      <c r="K443" s="15" t="s">
        <v>154</v>
      </c>
      <c r="L443" s="15"/>
      <c r="M443" s="15" t="s">
        <v>1352</v>
      </c>
      <c r="N443" s="15" t="s">
        <v>20</v>
      </c>
      <c r="O443" s="15" t="s">
        <v>21</v>
      </c>
      <c r="P443" s="15"/>
      <c r="Q443" s="15" t="s">
        <v>123</v>
      </c>
      <c r="R443" s="15" t="s">
        <v>23</v>
      </c>
    </row>
    <row r="444" spans="1:18" x14ac:dyDescent="0.35">
      <c r="A444" s="17">
        <f t="shared" si="6"/>
        <v>435</v>
      </c>
      <c r="B444" s="15" t="s">
        <v>210</v>
      </c>
      <c r="C444" s="15" t="s">
        <v>1245</v>
      </c>
      <c r="D444" s="15" t="s">
        <v>1326</v>
      </c>
      <c r="E444" s="15" t="s">
        <v>1327</v>
      </c>
      <c r="F444" s="16" t="s">
        <v>24</v>
      </c>
      <c r="G444" s="15" t="s">
        <v>26</v>
      </c>
      <c r="H444" s="15" t="s">
        <v>34</v>
      </c>
      <c r="I444" s="15" t="s">
        <v>17</v>
      </c>
      <c r="J444" s="15" t="s">
        <v>119</v>
      </c>
      <c r="K444" s="15" t="s">
        <v>154</v>
      </c>
      <c r="L444" s="15"/>
      <c r="M444" s="15" t="s">
        <v>1353</v>
      </c>
      <c r="N444" s="15" t="s">
        <v>20</v>
      </c>
      <c r="O444" s="15" t="s">
        <v>21</v>
      </c>
      <c r="P444" s="15"/>
      <c r="Q444" s="15" t="s">
        <v>123</v>
      </c>
      <c r="R444" s="15" t="s">
        <v>23</v>
      </c>
    </row>
    <row r="445" spans="1:18" x14ac:dyDescent="0.35">
      <c r="A445" s="17">
        <f t="shared" si="6"/>
        <v>436</v>
      </c>
      <c r="B445" s="15" t="s">
        <v>210</v>
      </c>
      <c r="C445" s="15" t="s">
        <v>1245</v>
      </c>
      <c r="D445" s="15" t="s">
        <v>1326</v>
      </c>
      <c r="E445" s="15" t="s">
        <v>1327</v>
      </c>
      <c r="F445" s="16" t="s">
        <v>24</v>
      </c>
      <c r="G445" s="15" t="s">
        <v>26</v>
      </c>
      <c r="H445" s="15" t="s">
        <v>34</v>
      </c>
      <c r="I445" s="15" t="s">
        <v>17</v>
      </c>
      <c r="J445" s="15" t="s">
        <v>119</v>
      </c>
      <c r="K445" s="15" t="s">
        <v>154</v>
      </c>
      <c r="L445" s="15"/>
      <c r="M445" s="15" t="s">
        <v>1354</v>
      </c>
      <c r="N445" s="15" t="s">
        <v>20</v>
      </c>
      <c r="O445" s="15" t="s">
        <v>21</v>
      </c>
      <c r="P445" s="15"/>
      <c r="Q445" s="15" t="s">
        <v>123</v>
      </c>
      <c r="R445" s="15" t="s">
        <v>23</v>
      </c>
    </row>
    <row r="446" spans="1:18" x14ac:dyDescent="0.35">
      <c r="A446" s="17">
        <f t="shared" si="6"/>
        <v>437</v>
      </c>
      <c r="B446" s="15" t="s">
        <v>210</v>
      </c>
      <c r="C446" s="15" t="s">
        <v>1245</v>
      </c>
      <c r="D446" s="15" t="s">
        <v>1326</v>
      </c>
      <c r="E446" s="15" t="s">
        <v>1327</v>
      </c>
      <c r="F446" s="16" t="s">
        <v>24</v>
      </c>
      <c r="G446" s="15" t="s">
        <v>26</v>
      </c>
      <c r="H446" s="15" t="s">
        <v>34</v>
      </c>
      <c r="I446" s="15" t="s">
        <v>17</v>
      </c>
      <c r="J446" s="15" t="s">
        <v>119</v>
      </c>
      <c r="K446" s="15" t="s">
        <v>154</v>
      </c>
      <c r="L446" s="15"/>
      <c r="M446" s="15" t="s">
        <v>1355</v>
      </c>
      <c r="N446" s="15" t="s">
        <v>20</v>
      </c>
      <c r="O446" s="15" t="s">
        <v>21</v>
      </c>
      <c r="P446" s="15"/>
      <c r="Q446" s="15" t="s">
        <v>123</v>
      </c>
      <c r="R446" s="15" t="s">
        <v>23</v>
      </c>
    </row>
    <row r="447" spans="1:18" x14ac:dyDescent="0.35">
      <c r="A447" s="17">
        <f t="shared" si="6"/>
        <v>438</v>
      </c>
      <c r="B447" s="15" t="s">
        <v>210</v>
      </c>
      <c r="C447" s="15" t="s">
        <v>1245</v>
      </c>
      <c r="D447" s="15" t="s">
        <v>1326</v>
      </c>
      <c r="E447" s="15" t="s">
        <v>1327</v>
      </c>
      <c r="F447" s="16" t="s">
        <v>24</v>
      </c>
      <c r="G447" s="15" t="s">
        <v>26</v>
      </c>
      <c r="H447" s="15" t="s">
        <v>34</v>
      </c>
      <c r="I447" s="15" t="s">
        <v>17</v>
      </c>
      <c r="J447" s="15" t="s">
        <v>119</v>
      </c>
      <c r="K447" s="15" t="s">
        <v>154</v>
      </c>
      <c r="L447" s="15"/>
      <c r="M447" s="15" t="s">
        <v>1356</v>
      </c>
      <c r="N447" s="15" t="s">
        <v>20</v>
      </c>
      <c r="O447" s="15" t="s">
        <v>21</v>
      </c>
      <c r="P447" s="15"/>
      <c r="Q447" s="15" t="s">
        <v>123</v>
      </c>
      <c r="R447" s="15" t="s">
        <v>23</v>
      </c>
    </row>
    <row r="448" spans="1:18" x14ac:dyDescent="0.35">
      <c r="A448" s="17">
        <f t="shared" si="6"/>
        <v>439</v>
      </c>
      <c r="B448" s="15" t="s">
        <v>210</v>
      </c>
      <c r="C448" s="15" t="s">
        <v>1245</v>
      </c>
      <c r="D448" s="15" t="s">
        <v>1326</v>
      </c>
      <c r="E448" s="15" t="s">
        <v>1327</v>
      </c>
      <c r="F448" s="16" t="s">
        <v>24</v>
      </c>
      <c r="G448" s="15" t="s">
        <v>26</v>
      </c>
      <c r="H448" s="15" t="s">
        <v>34</v>
      </c>
      <c r="I448" s="15" t="s">
        <v>17</v>
      </c>
      <c r="J448" s="15" t="s">
        <v>119</v>
      </c>
      <c r="K448" s="15" t="s">
        <v>154</v>
      </c>
      <c r="L448" s="15"/>
      <c r="M448" s="15" t="s">
        <v>1357</v>
      </c>
      <c r="N448" s="15" t="s">
        <v>20</v>
      </c>
      <c r="O448" s="15" t="s">
        <v>21</v>
      </c>
      <c r="P448" s="15"/>
      <c r="Q448" s="15" t="s">
        <v>123</v>
      </c>
      <c r="R448" s="15" t="s">
        <v>23</v>
      </c>
    </row>
    <row r="449" spans="1:18" x14ac:dyDescent="0.35">
      <c r="A449" s="17">
        <f t="shared" si="6"/>
        <v>440</v>
      </c>
      <c r="B449" s="15" t="s">
        <v>210</v>
      </c>
      <c r="C449" s="15" t="s">
        <v>1245</v>
      </c>
      <c r="D449" s="15" t="s">
        <v>1358</v>
      </c>
      <c r="E449" s="15" t="s">
        <v>1284</v>
      </c>
      <c r="F449" s="16" t="s">
        <v>39</v>
      </c>
      <c r="G449" s="15" t="s">
        <v>45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1359</v>
      </c>
      <c r="N449" s="15" t="s">
        <v>20</v>
      </c>
      <c r="O449" s="15" t="s">
        <v>21</v>
      </c>
      <c r="P449" s="15" t="s">
        <v>179</v>
      </c>
      <c r="Q449" s="15" t="s">
        <v>1360</v>
      </c>
      <c r="R449" s="15" t="s">
        <v>23</v>
      </c>
    </row>
    <row r="450" spans="1:18" x14ac:dyDescent="0.35">
      <c r="A450" s="17">
        <f t="shared" si="6"/>
        <v>441</v>
      </c>
      <c r="B450" s="15" t="s">
        <v>210</v>
      </c>
      <c r="C450" s="15" t="s">
        <v>1245</v>
      </c>
      <c r="D450" s="15" t="s">
        <v>1358</v>
      </c>
      <c r="E450" s="15" t="s">
        <v>1284</v>
      </c>
      <c r="F450" s="16" t="s">
        <v>39</v>
      </c>
      <c r="G450" s="15" t="s">
        <v>45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1361</v>
      </c>
      <c r="N450" s="15" t="s">
        <v>20</v>
      </c>
      <c r="O450" s="15" t="s">
        <v>21</v>
      </c>
      <c r="P450" s="15" t="s">
        <v>190</v>
      </c>
      <c r="Q450" s="15" t="s">
        <v>1362</v>
      </c>
      <c r="R450" s="15" t="s">
        <v>23</v>
      </c>
    </row>
    <row r="451" spans="1:18" x14ac:dyDescent="0.35">
      <c r="A451" s="17">
        <f t="shared" si="6"/>
        <v>442</v>
      </c>
      <c r="B451" s="15" t="s">
        <v>210</v>
      </c>
      <c r="C451" s="15" t="s">
        <v>1245</v>
      </c>
      <c r="D451" s="15" t="s">
        <v>1363</v>
      </c>
      <c r="E451" s="15" t="s">
        <v>1364</v>
      </c>
      <c r="F451" s="16" t="s">
        <v>24</v>
      </c>
      <c r="G451" s="15" t="s">
        <v>25</v>
      </c>
      <c r="H451" s="15" t="s">
        <v>84</v>
      </c>
      <c r="I451" s="15" t="s">
        <v>17</v>
      </c>
      <c r="J451" s="15" t="s">
        <v>18</v>
      </c>
      <c r="K451" s="15" t="s">
        <v>19</v>
      </c>
      <c r="L451" s="15"/>
      <c r="M451" s="15" t="s">
        <v>1365</v>
      </c>
      <c r="N451" s="15" t="s">
        <v>20</v>
      </c>
      <c r="O451" s="15" t="s">
        <v>21</v>
      </c>
      <c r="P451" s="15"/>
      <c r="Q451" s="15" t="s">
        <v>1366</v>
      </c>
      <c r="R451" s="15" t="s">
        <v>23</v>
      </c>
    </row>
    <row r="452" spans="1:18" x14ac:dyDescent="0.35">
      <c r="A452" s="17">
        <f t="shared" si="6"/>
        <v>443</v>
      </c>
      <c r="B452" s="15" t="s">
        <v>210</v>
      </c>
      <c r="C452" s="15" t="s">
        <v>1245</v>
      </c>
      <c r="D452" s="15" t="s">
        <v>1367</v>
      </c>
      <c r="E452" s="15" t="s">
        <v>161</v>
      </c>
      <c r="F452" s="16" t="s">
        <v>24</v>
      </c>
      <c r="G452" s="15" t="s">
        <v>25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1368</v>
      </c>
      <c r="N452" s="15" t="s">
        <v>20</v>
      </c>
      <c r="O452" s="15" t="s">
        <v>21</v>
      </c>
      <c r="P452" s="15"/>
      <c r="Q452" s="15" t="s">
        <v>1369</v>
      </c>
      <c r="R452" s="15" t="s">
        <v>23</v>
      </c>
    </row>
    <row r="453" spans="1:18" x14ac:dyDescent="0.35">
      <c r="A453" s="17">
        <f t="shared" si="6"/>
        <v>444</v>
      </c>
      <c r="B453" s="15" t="s">
        <v>210</v>
      </c>
      <c r="C453" s="15" t="s">
        <v>1245</v>
      </c>
      <c r="D453" s="15" t="s">
        <v>1358</v>
      </c>
      <c r="E453" s="15" t="s">
        <v>1284</v>
      </c>
      <c r="F453" s="16" t="s">
        <v>39</v>
      </c>
      <c r="G453" s="15" t="s">
        <v>45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1370</v>
      </c>
      <c r="N453" s="15" t="s">
        <v>20</v>
      </c>
      <c r="O453" s="15" t="s">
        <v>21</v>
      </c>
      <c r="P453" s="15" t="s">
        <v>164</v>
      </c>
      <c r="Q453" s="15" t="s">
        <v>1371</v>
      </c>
      <c r="R453" s="15" t="s">
        <v>23</v>
      </c>
    </row>
    <row r="454" spans="1:18" x14ac:dyDescent="0.35">
      <c r="A454" s="17">
        <f t="shared" si="6"/>
        <v>445</v>
      </c>
      <c r="B454" s="15" t="s">
        <v>210</v>
      </c>
      <c r="C454" s="15" t="s">
        <v>1245</v>
      </c>
      <c r="D454" s="15" t="s">
        <v>1358</v>
      </c>
      <c r="E454" s="15" t="s">
        <v>1284</v>
      </c>
      <c r="F454" s="16" t="s">
        <v>39</v>
      </c>
      <c r="G454" s="15" t="s">
        <v>45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1372</v>
      </c>
      <c r="N454" s="15" t="s">
        <v>20</v>
      </c>
      <c r="O454" s="15" t="s">
        <v>21</v>
      </c>
      <c r="P454" s="15" t="s">
        <v>195</v>
      </c>
      <c r="Q454" s="15" t="s">
        <v>1373</v>
      </c>
      <c r="R454" s="15" t="s">
        <v>23</v>
      </c>
    </row>
    <row r="455" spans="1:18" x14ac:dyDescent="0.35">
      <c r="A455" s="17">
        <f t="shared" si="6"/>
        <v>446</v>
      </c>
      <c r="B455" s="15" t="s">
        <v>210</v>
      </c>
      <c r="C455" s="15" t="s">
        <v>1245</v>
      </c>
      <c r="D455" s="15" t="s">
        <v>1374</v>
      </c>
      <c r="E455" s="15" t="s">
        <v>1375</v>
      </c>
      <c r="F455" s="16" t="s">
        <v>24</v>
      </c>
      <c r="G455" s="15" t="s">
        <v>25</v>
      </c>
      <c r="H455" s="15" t="s">
        <v>34</v>
      </c>
      <c r="I455" s="15" t="s">
        <v>17</v>
      </c>
      <c r="J455" s="15" t="s">
        <v>119</v>
      </c>
      <c r="K455" s="15" t="s">
        <v>154</v>
      </c>
      <c r="L455" s="15"/>
      <c r="M455" s="15" t="s">
        <v>1376</v>
      </c>
      <c r="N455" s="15" t="s">
        <v>20</v>
      </c>
      <c r="O455" s="15" t="s">
        <v>21</v>
      </c>
      <c r="P455" s="15"/>
      <c r="Q455" s="15" t="s">
        <v>123</v>
      </c>
      <c r="R455" s="15" t="s">
        <v>23</v>
      </c>
    </row>
    <row r="456" spans="1:18" x14ac:dyDescent="0.35">
      <c r="A456" s="17">
        <f t="shared" si="6"/>
        <v>447</v>
      </c>
      <c r="B456" s="15" t="s">
        <v>210</v>
      </c>
      <c r="C456" s="15" t="s">
        <v>1245</v>
      </c>
      <c r="D456" s="15" t="s">
        <v>1374</v>
      </c>
      <c r="E456" s="15" t="s">
        <v>1375</v>
      </c>
      <c r="F456" s="16" t="s">
        <v>24</v>
      </c>
      <c r="G456" s="15" t="s">
        <v>25</v>
      </c>
      <c r="H456" s="15" t="s">
        <v>34</v>
      </c>
      <c r="I456" s="15" t="s">
        <v>17</v>
      </c>
      <c r="J456" s="15" t="s">
        <v>119</v>
      </c>
      <c r="K456" s="15" t="s">
        <v>154</v>
      </c>
      <c r="L456" s="15"/>
      <c r="M456" s="15" t="s">
        <v>1377</v>
      </c>
      <c r="N456" s="15" t="s">
        <v>20</v>
      </c>
      <c r="O456" s="15" t="s">
        <v>21</v>
      </c>
      <c r="P456" s="15"/>
      <c r="Q456" s="15" t="s">
        <v>123</v>
      </c>
      <c r="R456" s="15" t="s">
        <v>23</v>
      </c>
    </row>
    <row r="457" spans="1:18" x14ac:dyDescent="0.35">
      <c r="A457" s="17">
        <f t="shared" si="6"/>
        <v>448</v>
      </c>
      <c r="B457" s="15" t="s">
        <v>210</v>
      </c>
      <c r="C457" s="15" t="s">
        <v>1245</v>
      </c>
      <c r="D457" s="15" t="s">
        <v>1374</v>
      </c>
      <c r="E457" s="15" t="s">
        <v>1375</v>
      </c>
      <c r="F457" s="16" t="s">
        <v>24</v>
      </c>
      <c r="G457" s="15" t="s">
        <v>25</v>
      </c>
      <c r="H457" s="15" t="s">
        <v>34</v>
      </c>
      <c r="I457" s="15" t="s">
        <v>17</v>
      </c>
      <c r="J457" s="15" t="s">
        <v>119</v>
      </c>
      <c r="K457" s="15" t="s">
        <v>154</v>
      </c>
      <c r="L457" s="15"/>
      <c r="M457" s="15" t="s">
        <v>1378</v>
      </c>
      <c r="N457" s="15" t="s">
        <v>20</v>
      </c>
      <c r="O457" s="15" t="s">
        <v>21</v>
      </c>
      <c r="P457" s="15"/>
      <c r="Q457" s="15" t="s">
        <v>123</v>
      </c>
      <c r="R457" s="15" t="s">
        <v>23</v>
      </c>
    </row>
    <row r="458" spans="1:18" x14ac:dyDescent="0.35">
      <c r="A458" s="17">
        <f t="shared" si="6"/>
        <v>449</v>
      </c>
      <c r="B458" s="15" t="s">
        <v>210</v>
      </c>
      <c r="C458" s="15" t="s">
        <v>1245</v>
      </c>
      <c r="D458" s="15" t="s">
        <v>1379</v>
      </c>
      <c r="E458" s="15" t="s">
        <v>180</v>
      </c>
      <c r="F458" s="16" t="s">
        <v>24</v>
      </c>
      <c r="G458" s="15" t="s">
        <v>25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1380</v>
      </c>
      <c r="N458" s="15" t="s">
        <v>20</v>
      </c>
      <c r="O458" s="15" t="s">
        <v>21</v>
      </c>
      <c r="P458" s="15"/>
      <c r="Q458" s="15" t="s">
        <v>1366</v>
      </c>
      <c r="R458" s="15" t="s">
        <v>23</v>
      </c>
    </row>
    <row r="459" spans="1:18" x14ac:dyDescent="0.35">
      <c r="A459" s="17">
        <f t="shared" si="6"/>
        <v>450</v>
      </c>
      <c r="B459" s="15" t="s">
        <v>210</v>
      </c>
      <c r="C459" s="15" t="s">
        <v>1245</v>
      </c>
      <c r="D459" s="15" t="s">
        <v>1381</v>
      </c>
      <c r="E459" s="15" t="s">
        <v>197</v>
      </c>
      <c r="F459" s="16" t="s">
        <v>24</v>
      </c>
      <c r="G459" s="15" t="s">
        <v>25</v>
      </c>
      <c r="H459" s="15" t="s">
        <v>84</v>
      </c>
      <c r="I459" s="15" t="s">
        <v>17</v>
      </c>
      <c r="J459" s="15" t="s">
        <v>18</v>
      </c>
      <c r="K459" s="15" t="s">
        <v>19</v>
      </c>
      <c r="L459" s="15"/>
      <c r="M459" s="15" t="s">
        <v>1382</v>
      </c>
      <c r="N459" s="15" t="s">
        <v>20</v>
      </c>
      <c r="O459" s="15" t="s">
        <v>21</v>
      </c>
      <c r="P459" s="15"/>
      <c r="Q459" s="15" t="s">
        <v>1383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210</v>
      </c>
      <c r="C460" s="15" t="s">
        <v>1245</v>
      </c>
      <c r="D460" s="15" t="s">
        <v>1384</v>
      </c>
      <c r="E460" s="15" t="s">
        <v>106</v>
      </c>
      <c r="F460" s="16" t="s">
        <v>24</v>
      </c>
      <c r="G460" s="15" t="s">
        <v>25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1385</v>
      </c>
      <c r="N460" s="15" t="s">
        <v>20</v>
      </c>
      <c r="O460" s="15" t="s">
        <v>21</v>
      </c>
      <c r="P460" s="15"/>
      <c r="Q460" s="15" t="s">
        <v>1386</v>
      </c>
      <c r="R460" s="15" t="s">
        <v>23</v>
      </c>
    </row>
    <row r="461" spans="1:18" x14ac:dyDescent="0.35">
      <c r="A461" s="17">
        <f t="shared" si="7"/>
        <v>452</v>
      </c>
      <c r="B461" s="15" t="s">
        <v>210</v>
      </c>
      <c r="C461" s="15" t="s">
        <v>1245</v>
      </c>
      <c r="D461" s="15" t="s">
        <v>1287</v>
      </c>
      <c r="E461" s="15" t="s">
        <v>158</v>
      </c>
      <c r="F461" s="16" t="s">
        <v>31</v>
      </c>
      <c r="G461" s="15" t="s">
        <v>32</v>
      </c>
      <c r="H461" s="15" t="s">
        <v>34</v>
      </c>
      <c r="I461" s="15" t="s">
        <v>17</v>
      </c>
      <c r="J461" s="15" t="s">
        <v>18</v>
      </c>
      <c r="K461" s="15" t="s">
        <v>131</v>
      </c>
      <c r="L461" s="15"/>
      <c r="M461" s="15" t="s">
        <v>1387</v>
      </c>
      <c r="N461" s="15" t="s">
        <v>20</v>
      </c>
      <c r="O461" s="15" t="s">
        <v>21</v>
      </c>
      <c r="P461" s="15"/>
      <c r="Q461" s="15" t="s">
        <v>1261</v>
      </c>
      <c r="R461" s="15" t="s">
        <v>23</v>
      </c>
    </row>
    <row r="462" spans="1:18" x14ac:dyDescent="0.35">
      <c r="A462" s="17">
        <f t="shared" si="7"/>
        <v>453</v>
      </c>
      <c r="B462" s="15" t="s">
        <v>210</v>
      </c>
      <c r="C462" s="15" t="s">
        <v>1245</v>
      </c>
      <c r="D462" s="15" t="s">
        <v>1287</v>
      </c>
      <c r="E462" s="15" t="s">
        <v>158</v>
      </c>
      <c r="F462" s="16" t="s">
        <v>31</v>
      </c>
      <c r="G462" s="15" t="s">
        <v>32</v>
      </c>
      <c r="H462" s="15" t="s">
        <v>34</v>
      </c>
      <c r="I462" s="15" t="s">
        <v>17</v>
      </c>
      <c r="J462" s="15" t="s">
        <v>18</v>
      </c>
      <c r="K462" s="15" t="s">
        <v>131</v>
      </c>
      <c r="L462" s="15"/>
      <c r="M462" s="15" t="s">
        <v>1388</v>
      </c>
      <c r="N462" s="15" t="s">
        <v>20</v>
      </c>
      <c r="O462" s="15" t="s">
        <v>21</v>
      </c>
      <c r="P462" s="15"/>
      <c r="Q462" s="15" t="s">
        <v>1291</v>
      </c>
      <c r="R462" s="15" t="s">
        <v>23</v>
      </c>
    </row>
    <row r="463" spans="1:18" x14ac:dyDescent="0.35">
      <c r="A463" s="17">
        <f t="shared" si="7"/>
        <v>454</v>
      </c>
      <c r="B463" s="15" t="s">
        <v>210</v>
      </c>
      <c r="C463" s="15" t="s">
        <v>1245</v>
      </c>
      <c r="D463" s="15" t="s">
        <v>1287</v>
      </c>
      <c r="E463" s="15" t="s">
        <v>158</v>
      </c>
      <c r="F463" s="16" t="s">
        <v>31</v>
      </c>
      <c r="G463" s="15" t="s">
        <v>32</v>
      </c>
      <c r="H463" s="15" t="s">
        <v>34</v>
      </c>
      <c r="I463" s="15" t="s">
        <v>17</v>
      </c>
      <c r="J463" s="15" t="s">
        <v>18</v>
      </c>
      <c r="K463" s="15" t="s">
        <v>131</v>
      </c>
      <c r="L463" s="15"/>
      <c r="M463" s="15" t="s">
        <v>1389</v>
      </c>
      <c r="N463" s="15" t="s">
        <v>20</v>
      </c>
      <c r="O463" s="15" t="s">
        <v>21</v>
      </c>
      <c r="P463" s="15"/>
      <c r="Q463" s="15" t="s">
        <v>1390</v>
      </c>
      <c r="R463" s="15" t="s">
        <v>23</v>
      </c>
    </row>
    <row r="464" spans="1:18" x14ac:dyDescent="0.35">
      <c r="A464" s="17">
        <f t="shared" si="7"/>
        <v>455</v>
      </c>
      <c r="B464" s="15" t="s">
        <v>210</v>
      </c>
      <c r="C464" s="15" t="s">
        <v>1245</v>
      </c>
      <c r="D464" s="15" t="s">
        <v>1287</v>
      </c>
      <c r="E464" s="15" t="s">
        <v>158</v>
      </c>
      <c r="F464" s="16" t="s">
        <v>31</v>
      </c>
      <c r="G464" s="15" t="s">
        <v>32</v>
      </c>
      <c r="H464" s="15" t="s">
        <v>34</v>
      </c>
      <c r="I464" s="15" t="s">
        <v>17</v>
      </c>
      <c r="J464" s="15" t="s">
        <v>18</v>
      </c>
      <c r="K464" s="15" t="s">
        <v>131</v>
      </c>
      <c r="L464" s="15"/>
      <c r="M464" s="15" t="s">
        <v>1391</v>
      </c>
      <c r="N464" s="15" t="s">
        <v>20</v>
      </c>
      <c r="O464" s="15" t="s">
        <v>21</v>
      </c>
      <c r="P464" s="15"/>
      <c r="Q464" s="15" t="s">
        <v>1291</v>
      </c>
      <c r="R464" s="15" t="s">
        <v>23</v>
      </c>
    </row>
    <row r="465" spans="1:18" x14ac:dyDescent="0.35">
      <c r="A465" s="17">
        <f t="shared" si="7"/>
        <v>456</v>
      </c>
      <c r="B465" s="15" t="s">
        <v>210</v>
      </c>
      <c r="C465" s="15" t="s">
        <v>1245</v>
      </c>
      <c r="D465" s="15" t="s">
        <v>1287</v>
      </c>
      <c r="E465" s="15" t="s">
        <v>158</v>
      </c>
      <c r="F465" s="16" t="s">
        <v>31</v>
      </c>
      <c r="G465" s="15" t="s">
        <v>32</v>
      </c>
      <c r="H465" s="15" t="s">
        <v>34</v>
      </c>
      <c r="I465" s="15" t="s">
        <v>17</v>
      </c>
      <c r="J465" s="15" t="s">
        <v>18</v>
      </c>
      <c r="K465" s="15" t="s">
        <v>131</v>
      </c>
      <c r="L465" s="15"/>
      <c r="M465" s="15" t="s">
        <v>1392</v>
      </c>
      <c r="N465" s="15" t="s">
        <v>20</v>
      </c>
      <c r="O465" s="15" t="s">
        <v>21</v>
      </c>
      <c r="P465" s="15"/>
      <c r="Q465" s="15" t="s">
        <v>1289</v>
      </c>
      <c r="R465" s="15" t="s">
        <v>23</v>
      </c>
    </row>
    <row r="466" spans="1:18" x14ac:dyDescent="0.35">
      <c r="A466" s="17">
        <f t="shared" si="7"/>
        <v>457</v>
      </c>
      <c r="B466" s="15" t="s">
        <v>210</v>
      </c>
      <c r="C466" s="15" t="s">
        <v>1245</v>
      </c>
      <c r="D466" s="15" t="s">
        <v>1287</v>
      </c>
      <c r="E466" s="15" t="s">
        <v>158</v>
      </c>
      <c r="F466" s="16" t="s">
        <v>31</v>
      </c>
      <c r="G466" s="15" t="s">
        <v>32</v>
      </c>
      <c r="H466" s="15" t="s">
        <v>34</v>
      </c>
      <c r="I466" s="15" t="s">
        <v>17</v>
      </c>
      <c r="J466" s="15" t="s">
        <v>18</v>
      </c>
      <c r="K466" s="15" t="s">
        <v>131</v>
      </c>
      <c r="L466" s="15"/>
      <c r="M466" s="15" t="s">
        <v>1393</v>
      </c>
      <c r="N466" s="15" t="s">
        <v>20</v>
      </c>
      <c r="O466" s="15" t="s">
        <v>21</v>
      </c>
      <c r="P466" s="15"/>
      <c r="Q466" s="15" t="s">
        <v>1291</v>
      </c>
      <c r="R466" s="15" t="s">
        <v>23</v>
      </c>
    </row>
    <row r="467" spans="1:18" x14ac:dyDescent="0.35">
      <c r="A467" s="17">
        <f t="shared" si="7"/>
        <v>458</v>
      </c>
      <c r="B467" s="15" t="s">
        <v>210</v>
      </c>
      <c r="C467" s="15" t="s">
        <v>1245</v>
      </c>
      <c r="D467" s="15" t="s">
        <v>1287</v>
      </c>
      <c r="E467" s="15" t="s">
        <v>158</v>
      </c>
      <c r="F467" s="16" t="s">
        <v>31</v>
      </c>
      <c r="G467" s="15" t="s">
        <v>32</v>
      </c>
      <c r="H467" s="15" t="s">
        <v>34</v>
      </c>
      <c r="I467" s="15" t="s">
        <v>17</v>
      </c>
      <c r="J467" s="15" t="s">
        <v>18</v>
      </c>
      <c r="K467" s="15" t="s">
        <v>131</v>
      </c>
      <c r="L467" s="15"/>
      <c r="M467" s="15" t="s">
        <v>1394</v>
      </c>
      <c r="N467" s="15" t="s">
        <v>20</v>
      </c>
      <c r="O467" s="15" t="s">
        <v>21</v>
      </c>
      <c r="P467" s="15"/>
      <c r="Q467" s="15" t="s">
        <v>1395</v>
      </c>
      <c r="R467" s="15" t="s">
        <v>23</v>
      </c>
    </row>
    <row r="468" spans="1:18" x14ac:dyDescent="0.35">
      <c r="A468" s="17">
        <f t="shared" si="7"/>
        <v>459</v>
      </c>
      <c r="B468" s="15" t="s">
        <v>210</v>
      </c>
      <c r="C468" s="15" t="s">
        <v>1245</v>
      </c>
      <c r="D468" s="15" t="s">
        <v>1287</v>
      </c>
      <c r="E468" s="15" t="s">
        <v>158</v>
      </c>
      <c r="F468" s="16" t="s">
        <v>31</v>
      </c>
      <c r="G468" s="15" t="s">
        <v>32</v>
      </c>
      <c r="H468" s="15" t="s">
        <v>34</v>
      </c>
      <c r="I468" s="15" t="s">
        <v>17</v>
      </c>
      <c r="J468" s="15" t="s">
        <v>18</v>
      </c>
      <c r="K468" s="15" t="s">
        <v>131</v>
      </c>
      <c r="L468" s="15"/>
      <c r="M468" s="15" t="s">
        <v>1396</v>
      </c>
      <c r="N468" s="15" t="s">
        <v>20</v>
      </c>
      <c r="O468" s="15" t="s">
        <v>21</v>
      </c>
      <c r="P468" s="15"/>
      <c r="Q468" s="15" t="s">
        <v>42</v>
      </c>
      <c r="R468" s="15" t="s">
        <v>23</v>
      </c>
    </row>
    <row r="469" spans="1:18" x14ac:dyDescent="0.35">
      <c r="A469" s="17">
        <f t="shared" si="7"/>
        <v>460</v>
      </c>
      <c r="B469" s="15" t="s">
        <v>210</v>
      </c>
      <c r="C469" s="15" t="s">
        <v>1245</v>
      </c>
      <c r="D469" s="15" t="s">
        <v>1287</v>
      </c>
      <c r="E469" s="15" t="s">
        <v>158</v>
      </c>
      <c r="F469" s="16" t="s">
        <v>31</v>
      </c>
      <c r="G469" s="15" t="s">
        <v>32</v>
      </c>
      <c r="H469" s="15" t="s">
        <v>34</v>
      </c>
      <c r="I469" s="15" t="s">
        <v>17</v>
      </c>
      <c r="J469" s="15" t="s">
        <v>18</v>
      </c>
      <c r="K469" s="15" t="s">
        <v>131</v>
      </c>
      <c r="L469" s="15"/>
      <c r="M469" s="15" t="s">
        <v>1397</v>
      </c>
      <c r="N469" s="15" t="s">
        <v>20</v>
      </c>
      <c r="O469" s="15" t="s">
        <v>21</v>
      </c>
      <c r="P469" s="15"/>
      <c r="Q469" s="15" t="s">
        <v>42</v>
      </c>
      <c r="R469" s="15" t="s">
        <v>23</v>
      </c>
    </row>
    <row r="470" spans="1:18" x14ac:dyDescent="0.35">
      <c r="A470" s="17">
        <f t="shared" si="7"/>
        <v>461</v>
      </c>
      <c r="B470" s="15" t="s">
        <v>210</v>
      </c>
      <c r="C470" s="15" t="s">
        <v>1245</v>
      </c>
      <c r="D470" s="15" t="s">
        <v>1287</v>
      </c>
      <c r="E470" s="15" t="s">
        <v>158</v>
      </c>
      <c r="F470" s="16" t="s">
        <v>31</v>
      </c>
      <c r="G470" s="15" t="s">
        <v>32</v>
      </c>
      <c r="H470" s="15" t="s">
        <v>34</v>
      </c>
      <c r="I470" s="15" t="s">
        <v>17</v>
      </c>
      <c r="J470" s="15" t="s">
        <v>18</v>
      </c>
      <c r="K470" s="15" t="s">
        <v>131</v>
      </c>
      <c r="L470" s="15"/>
      <c r="M470" s="15" t="s">
        <v>1398</v>
      </c>
      <c r="N470" s="15" t="s">
        <v>20</v>
      </c>
      <c r="O470" s="15" t="s">
        <v>21</v>
      </c>
      <c r="P470" s="15"/>
      <c r="Q470" s="15" t="s">
        <v>1390</v>
      </c>
      <c r="R470" s="15" t="s">
        <v>23</v>
      </c>
    </row>
    <row r="471" spans="1:18" x14ac:dyDescent="0.35">
      <c r="A471" s="17">
        <f t="shared" si="7"/>
        <v>462</v>
      </c>
      <c r="B471" s="15" t="s">
        <v>210</v>
      </c>
      <c r="C471" s="15" t="s">
        <v>1245</v>
      </c>
      <c r="D471" s="15" t="s">
        <v>1287</v>
      </c>
      <c r="E471" s="15" t="s">
        <v>158</v>
      </c>
      <c r="F471" s="16" t="s">
        <v>31</v>
      </c>
      <c r="G471" s="15" t="s">
        <v>32</v>
      </c>
      <c r="H471" s="15" t="s">
        <v>34</v>
      </c>
      <c r="I471" s="15" t="s">
        <v>17</v>
      </c>
      <c r="J471" s="15" t="s">
        <v>18</v>
      </c>
      <c r="K471" s="15" t="s">
        <v>131</v>
      </c>
      <c r="L471" s="15"/>
      <c r="M471" s="15" t="s">
        <v>1399</v>
      </c>
      <c r="N471" s="15" t="s">
        <v>20</v>
      </c>
      <c r="O471" s="15" t="s">
        <v>21</v>
      </c>
      <c r="P471" s="15"/>
      <c r="Q471" s="15" t="s">
        <v>1390</v>
      </c>
      <c r="R471" s="15" t="s">
        <v>23</v>
      </c>
    </row>
    <row r="472" spans="1:18" x14ac:dyDescent="0.35">
      <c r="A472" s="17">
        <f t="shared" si="7"/>
        <v>463</v>
      </c>
      <c r="B472" s="15" t="s">
        <v>210</v>
      </c>
      <c r="C472" s="15" t="s">
        <v>1245</v>
      </c>
      <c r="D472" s="15" t="s">
        <v>1287</v>
      </c>
      <c r="E472" s="15" t="s">
        <v>158</v>
      </c>
      <c r="F472" s="16" t="s">
        <v>31</v>
      </c>
      <c r="G472" s="15" t="s">
        <v>32</v>
      </c>
      <c r="H472" s="15" t="s">
        <v>34</v>
      </c>
      <c r="I472" s="15" t="s">
        <v>17</v>
      </c>
      <c r="J472" s="15" t="s">
        <v>18</v>
      </c>
      <c r="K472" s="15" t="s">
        <v>131</v>
      </c>
      <c r="L472" s="15"/>
      <c r="M472" s="15" t="s">
        <v>1400</v>
      </c>
      <c r="N472" s="15" t="s">
        <v>20</v>
      </c>
      <c r="O472" s="15" t="s">
        <v>21</v>
      </c>
      <c r="P472" s="15"/>
      <c r="Q472" s="15" t="s">
        <v>1289</v>
      </c>
      <c r="R472" s="15" t="s">
        <v>23</v>
      </c>
    </row>
    <row r="473" spans="1:18" x14ac:dyDescent="0.35">
      <c r="A473" s="17">
        <f t="shared" si="7"/>
        <v>464</v>
      </c>
      <c r="B473" s="15" t="s">
        <v>210</v>
      </c>
      <c r="C473" s="15" t="s">
        <v>1245</v>
      </c>
      <c r="D473" s="15" t="s">
        <v>1343</v>
      </c>
      <c r="E473" s="15" t="s">
        <v>1327</v>
      </c>
      <c r="F473" s="16" t="s">
        <v>24</v>
      </c>
      <c r="G473" s="15" t="s">
        <v>28</v>
      </c>
      <c r="H473" s="15" t="s">
        <v>34</v>
      </c>
      <c r="I473" s="15" t="s">
        <v>29</v>
      </c>
      <c r="J473" s="15" t="s">
        <v>119</v>
      </c>
      <c r="K473" s="15" t="s">
        <v>154</v>
      </c>
      <c r="L473" s="15"/>
      <c r="M473" s="15" t="s">
        <v>1401</v>
      </c>
      <c r="N473" s="15" t="s">
        <v>20</v>
      </c>
      <c r="O473" s="15" t="s">
        <v>21</v>
      </c>
      <c r="P473" s="15"/>
      <c r="Q473" s="15" t="s">
        <v>123</v>
      </c>
      <c r="R473" s="15" t="s">
        <v>23</v>
      </c>
    </row>
    <row r="474" spans="1:18" x14ac:dyDescent="0.35">
      <c r="A474" s="17">
        <f t="shared" si="7"/>
        <v>465</v>
      </c>
      <c r="B474" s="15" t="s">
        <v>210</v>
      </c>
      <c r="C474" s="15" t="s">
        <v>1245</v>
      </c>
      <c r="D474" s="15" t="s">
        <v>1343</v>
      </c>
      <c r="E474" s="15" t="s">
        <v>1327</v>
      </c>
      <c r="F474" s="16" t="s">
        <v>24</v>
      </c>
      <c r="G474" s="15" t="s">
        <v>28</v>
      </c>
      <c r="H474" s="15" t="s">
        <v>34</v>
      </c>
      <c r="I474" s="15" t="s">
        <v>29</v>
      </c>
      <c r="J474" s="15" t="s">
        <v>119</v>
      </c>
      <c r="K474" s="15" t="s">
        <v>154</v>
      </c>
      <c r="L474" s="15"/>
      <c r="M474" s="15" t="s">
        <v>1402</v>
      </c>
      <c r="N474" s="15" t="s">
        <v>20</v>
      </c>
      <c r="O474" s="15" t="s">
        <v>21</v>
      </c>
      <c r="P474" s="15"/>
      <c r="Q474" s="15" t="s">
        <v>123</v>
      </c>
      <c r="R474" s="15" t="s">
        <v>23</v>
      </c>
    </row>
    <row r="475" spans="1:18" x14ac:dyDescent="0.35">
      <c r="A475" s="17">
        <f t="shared" si="7"/>
        <v>466</v>
      </c>
      <c r="B475" s="15" t="s">
        <v>210</v>
      </c>
      <c r="C475" s="15" t="s">
        <v>1245</v>
      </c>
      <c r="D475" s="15" t="s">
        <v>1343</v>
      </c>
      <c r="E475" s="15" t="s">
        <v>1327</v>
      </c>
      <c r="F475" s="16" t="s">
        <v>24</v>
      </c>
      <c r="G475" s="15" t="s">
        <v>28</v>
      </c>
      <c r="H475" s="15" t="s">
        <v>34</v>
      </c>
      <c r="I475" s="15" t="s">
        <v>29</v>
      </c>
      <c r="J475" s="15" t="s">
        <v>119</v>
      </c>
      <c r="K475" s="15" t="s">
        <v>154</v>
      </c>
      <c r="L475" s="15"/>
      <c r="M475" s="15" t="s">
        <v>1403</v>
      </c>
      <c r="N475" s="15" t="s">
        <v>20</v>
      </c>
      <c r="O475" s="15" t="s">
        <v>21</v>
      </c>
      <c r="P475" s="15"/>
      <c r="Q475" s="15" t="s">
        <v>123</v>
      </c>
      <c r="R475" s="15" t="s">
        <v>23</v>
      </c>
    </row>
    <row r="476" spans="1:18" x14ac:dyDescent="0.35">
      <c r="A476" s="17">
        <f t="shared" si="7"/>
        <v>467</v>
      </c>
      <c r="B476" s="15" t="s">
        <v>210</v>
      </c>
      <c r="C476" s="15" t="s">
        <v>1245</v>
      </c>
      <c r="D476" s="15" t="s">
        <v>1343</v>
      </c>
      <c r="E476" s="15" t="s">
        <v>1327</v>
      </c>
      <c r="F476" s="16" t="s">
        <v>24</v>
      </c>
      <c r="G476" s="15" t="s">
        <v>28</v>
      </c>
      <c r="H476" s="15" t="s">
        <v>34</v>
      </c>
      <c r="I476" s="15" t="s">
        <v>29</v>
      </c>
      <c r="J476" s="15" t="s">
        <v>119</v>
      </c>
      <c r="K476" s="15" t="s">
        <v>154</v>
      </c>
      <c r="L476" s="15"/>
      <c r="M476" s="15" t="s">
        <v>1404</v>
      </c>
      <c r="N476" s="15" t="s">
        <v>20</v>
      </c>
      <c r="O476" s="15" t="s">
        <v>21</v>
      </c>
      <c r="P476" s="15"/>
      <c r="Q476" s="15" t="s">
        <v>123</v>
      </c>
      <c r="R476" s="15" t="s">
        <v>23</v>
      </c>
    </row>
    <row r="477" spans="1:18" x14ac:dyDescent="0.35">
      <c r="A477" s="17">
        <f t="shared" si="7"/>
        <v>468</v>
      </c>
      <c r="B477" s="15" t="s">
        <v>210</v>
      </c>
      <c r="C477" s="15" t="s">
        <v>1245</v>
      </c>
      <c r="D477" s="15" t="s">
        <v>1343</v>
      </c>
      <c r="E477" s="15" t="s">
        <v>1327</v>
      </c>
      <c r="F477" s="16" t="s">
        <v>24</v>
      </c>
      <c r="G477" s="15" t="s">
        <v>28</v>
      </c>
      <c r="H477" s="15" t="s">
        <v>34</v>
      </c>
      <c r="I477" s="15" t="s">
        <v>29</v>
      </c>
      <c r="J477" s="15" t="s">
        <v>119</v>
      </c>
      <c r="K477" s="15" t="s">
        <v>154</v>
      </c>
      <c r="L477" s="15"/>
      <c r="M477" s="15" t="s">
        <v>1405</v>
      </c>
      <c r="N477" s="15" t="s">
        <v>20</v>
      </c>
      <c r="O477" s="15" t="s">
        <v>21</v>
      </c>
      <c r="P477" s="15"/>
      <c r="Q477" s="15" t="s">
        <v>123</v>
      </c>
      <c r="R477" s="15" t="s">
        <v>23</v>
      </c>
    </row>
    <row r="478" spans="1:18" x14ac:dyDescent="0.35">
      <c r="A478" s="17">
        <f t="shared" si="7"/>
        <v>469</v>
      </c>
      <c r="B478" s="15" t="s">
        <v>210</v>
      </c>
      <c r="C478" s="15" t="s">
        <v>1245</v>
      </c>
      <c r="D478" s="15" t="s">
        <v>1343</v>
      </c>
      <c r="E478" s="15" t="s">
        <v>1327</v>
      </c>
      <c r="F478" s="16" t="s">
        <v>24</v>
      </c>
      <c r="G478" s="15" t="s">
        <v>28</v>
      </c>
      <c r="H478" s="15" t="s">
        <v>34</v>
      </c>
      <c r="I478" s="15" t="s">
        <v>29</v>
      </c>
      <c r="J478" s="15" t="s">
        <v>119</v>
      </c>
      <c r="K478" s="15" t="s">
        <v>154</v>
      </c>
      <c r="L478" s="15"/>
      <c r="M478" s="15" t="s">
        <v>1406</v>
      </c>
      <c r="N478" s="15" t="s">
        <v>20</v>
      </c>
      <c r="O478" s="15" t="s">
        <v>21</v>
      </c>
      <c r="P478" s="15"/>
      <c r="Q478" s="15" t="s">
        <v>123</v>
      </c>
      <c r="R478" s="15" t="s">
        <v>23</v>
      </c>
    </row>
    <row r="479" spans="1:18" x14ac:dyDescent="0.35">
      <c r="A479" s="17">
        <f t="shared" si="7"/>
        <v>470</v>
      </c>
      <c r="B479" s="15" t="s">
        <v>210</v>
      </c>
      <c r="C479" s="15" t="s">
        <v>1245</v>
      </c>
      <c r="D479" s="15" t="s">
        <v>1343</v>
      </c>
      <c r="E479" s="15" t="s">
        <v>1327</v>
      </c>
      <c r="F479" s="16" t="s">
        <v>24</v>
      </c>
      <c r="G479" s="15" t="s">
        <v>28</v>
      </c>
      <c r="H479" s="15" t="s">
        <v>34</v>
      </c>
      <c r="I479" s="15" t="s">
        <v>29</v>
      </c>
      <c r="J479" s="15" t="s">
        <v>119</v>
      </c>
      <c r="K479" s="15" t="s">
        <v>154</v>
      </c>
      <c r="L479" s="15"/>
      <c r="M479" s="15" t="s">
        <v>1407</v>
      </c>
      <c r="N479" s="15" t="s">
        <v>20</v>
      </c>
      <c r="O479" s="15" t="s">
        <v>21</v>
      </c>
      <c r="P479" s="15"/>
      <c r="Q479" s="15" t="s">
        <v>123</v>
      </c>
      <c r="R479" s="15" t="s">
        <v>23</v>
      </c>
    </row>
    <row r="480" spans="1:18" x14ac:dyDescent="0.35">
      <c r="A480" s="17">
        <f t="shared" si="7"/>
        <v>471</v>
      </c>
      <c r="B480" s="15" t="s">
        <v>210</v>
      </c>
      <c r="C480" s="15" t="s">
        <v>1245</v>
      </c>
      <c r="D480" s="15" t="s">
        <v>1343</v>
      </c>
      <c r="E480" s="15" t="s">
        <v>1327</v>
      </c>
      <c r="F480" s="16" t="s">
        <v>24</v>
      </c>
      <c r="G480" s="15" t="s">
        <v>28</v>
      </c>
      <c r="H480" s="15" t="s">
        <v>34</v>
      </c>
      <c r="I480" s="15" t="s">
        <v>29</v>
      </c>
      <c r="J480" s="15" t="s">
        <v>119</v>
      </c>
      <c r="K480" s="15" t="s">
        <v>154</v>
      </c>
      <c r="L480" s="15"/>
      <c r="M480" s="15" t="s">
        <v>1408</v>
      </c>
      <c r="N480" s="15" t="s">
        <v>20</v>
      </c>
      <c r="O480" s="15" t="s">
        <v>21</v>
      </c>
      <c r="P480" s="15"/>
      <c r="Q480" s="15" t="s">
        <v>123</v>
      </c>
      <c r="R480" s="15" t="s">
        <v>23</v>
      </c>
    </row>
    <row r="481" spans="1:18" x14ac:dyDescent="0.35">
      <c r="A481" s="17">
        <f t="shared" si="7"/>
        <v>472</v>
      </c>
      <c r="B481" s="15" t="s">
        <v>210</v>
      </c>
      <c r="C481" s="15" t="s">
        <v>1245</v>
      </c>
      <c r="D481" s="15" t="s">
        <v>1343</v>
      </c>
      <c r="E481" s="15" t="s">
        <v>1327</v>
      </c>
      <c r="F481" s="16" t="s">
        <v>24</v>
      </c>
      <c r="G481" s="15" t="s">
        <v>28</v>
      </c>
      <c r="H481" s="15" t="s">
        <v>34</v>
      </c>
      <c r="I481" s="15" t="s">
        <v>29</v>
      </c>
      <c r="J481" s="15" t="s">
        <v>119</v>
      </c>
      <c r="K481" s="15" t="s">
        <v>154</v>
      </c>
      <c r="L481" s="15"/>
      <c r="M481" s="15" t="s">
        <v>1409</v>
      </c>
      <c r="N481" s="15" t="s">
        <v>20</v>
      </c>
      <c r="O481" s="15" t="s">
        <v>21</v>
      </c>
      <c r="P481" s="15"/>
      <c r="Q481" s="15" t="s">
        <v>123</v>
      </c>
      <c r="R481" s="15" t="s">
        <v>23</v>
      </c>
    </row>
    <row r="482" spans="1:18" x14ac:dyDescent="0.35">
      <c r="A482" s="17">
        <f t="shared" si="7"/>
        <v>473</v>
      </c>
      <c r="B482" s="15" t="s">
        <v>210</v>
      </c>
      <c r="C482" s="15" t="s">
        <v>1245</v>
      </c>
      <c r="D482" s="15" t="s">
        <v>1343</v>
      </c>
      <c r="E482" s="15" t="s">
        <v>1327</v>
      </c>
      <c r="F482" s="16" t="s">
        <v>24</v>
      </c>
      <c r="G482" s="15" t="s">
        <v>28</v>
      </c>
      <c r="H482" s="15" t="s">
        <v>34</v>
      </c>
      <c r="I482" s="15" t="s">
        <v>29</v>
      </c>
      <c r="J482" s="15" t="s">
        <v>119</v>
      </c>
      <c r="K482" s="15" t="s">
        <v>154</v>
      </c>
      <c r="L482" s="15"/>
      <c r="M482" s="15" t="s">
        <v>1410</v>
      </c>
      <c r="N482" s="15" t="s">
        <v>20</v>
      </c>
      <c r="O482" s="15" t="s">
        <v>21</v>
      </c>
      <c r="P482" s="15"/>
      <c r="Q482" s="15" t="s">
        <v>123</v>
      </c>
      <c r="R482" s="15" t="s">
        <v>23</v>
      </c>
    </row>
    <row r="483" spans="1:18" x14ac:dyDescent="0.35">
      <c r="A483" s="17">
        <f t="shared" si="7"/>
        <v>474</v>
      </c>
      <c r="B483" s="15" t="s">
        <v>210</v>
      </c>
      <c r="C483" s="15" t="s">
        <v>1245</v>
      </c>
      <c r="D483" s="15" t="s">
        <v>1343</v>
      </c>
      <c r="E483" s="15" t="s">
        <v>1327</v>
      </c>
      <c r="F483" s="16" t="s">
        <v>24</v>
      </c>
      <c r="G483" s="15" t="s">
        <v>28</v>
      </c>
      <c r="H483" s="15" t="s">
        <v>34</v>
      </c>
      <c r="I483" s="15" t="s">
        <v>29</v>
      </c>
      <c r="J483" s="15" t="s">
        <v>119</v>
      </c>
      <c r="K483" s="15" t="s">
        <v>154</v>
      </c>
      <c r="L483" s="15"/>
      <c r="M483" s="15" t="s">
        <v>1411</v>
      </c>
      <c r="N483" s="15" t="s">
        <v>20</v>
      </c>
      <c r="O483" s="15" t="s">
        <v>21</v>
      </c>
      <c r="P483" s="15"/>
      <c r="Q483" s="15" t="s">
        <v>123</v>
      </c>
      <c r="R483" s="15" t="s">
        <v>23</v>
      </c>
    </row>
    <row r="484" spans="1:18" x14ac:dyDescent="0.35">
      <c r="A484" s="17">
        <f t="shared" si="7"/>
        <v>475</v>
      </c>
      <c r="B484" s="15" t="s">
        <v>210</v>
      </c>
      <c r="C484" s="15" t="s">
        <v>1245</v>
      </c>
      <c r="D484" s="15" t="s">
        <v>1343</v>
      </c>
      <c r="E484" s="15" t="s">
        <v>1327</v>
      </c>
      <c r="F484" s="16" t="s">
        <v>24</v>
      </c>
      <c r="G484" s="15" t="s">
        <v>28</v>
      </c>
      <c r="H484" s="15" t="s">
        <v>34</v>
      </c>
      <c r="I484" s="15" t="s">
        <v>29</v>
      </c>
      <c r="J484" s="15" t="s">
        <v>119</v>
      </c>
      <c r="K484" s="15" t="s">
        <v>154</v>
      </c>
      <c r="L484" s="15"/>
      <c r="M484" s="15" t="s">
        <v>1412</v>
      </c>
      <c r="N484" s="15" t="s">
        <v>20</v>
      </c>
      <c r="O484" s="15" t="s">
        <v>21</v>
      </c>
      <c r="P484" s="15"/>
      <c r="Q484" s="15" t="s">
        <v>123</v>
      </c>
      <c r="R484" s="15" t="s">
        <v>23</v>
      </c>
    </row>
    <row r="485" spans="1:18" x14ac:dyDescent="0.35">
      <c r="A485" s="17">
        <f t="shared" si="7"/>
        <v>476</v>
      </c>
      <c r="B485" s="15" t="s">
        <v>210</v>
      </c>
      <c r="C485" s="15" t="s">
        <v>1245</v>
      </c>
      <c r="D485" s="15" t="s">
        <v>1343</v>
      </c>
      <c r="E485" s="15" t="s">
        <v>1327</v>
      </c>
      <c r="F485" s="16" t="s">
        <v>24</v>
      </c>
      <c r="G485" s="15" t="s">
        <v>28</v>
      </c>
      <c r="H485" s="15" t="s">
        <v>34</v>
      </c>
      <c r="I485" s="15" t="s">
        <v>29</v>
      </c>
      <c r="J485" s="15" t="s">
        <v>119</v>
      </c>
      <c r="K485" s="15" t="s">
        <v>154</v>
      </c>
      <c r="L485" s="15"/>
      <c r="M485" s="15" t="s">
        <v>1413</v>
      </c>
      <c r="N485" s="15" t="s">
        <v>20</v>
      </c>
      <c r="O485" s="15" t="s">
        <v>21</v>
      </c>
      <c r="P485" s="15"/>
      <c r="Q485" s="15" t="s">
        <v>123</v>
      </c>
      <c r="R485" s="15" t="s">
        <v>23</v>
      </c>
    </row>
    <row r="486" spans="1:18" x14ac:dyDescent="0.35">
      <c r="A486" s="17">
        <f t="shared" si="7"/>
        <v>477</v>
      </c>
      <c r="B486" s="15" t="s">
        <v>210</v>
      </c>
      <c r="C486" s="15" t="s">
        <v>1245</v>
      </c>
      <c r="D486" s="15" t="s">
        <v>1374</v>
      </c>
      <c r="E486" s="15" t="s">
        <v>1375</v>
      </c>
      <c r="F486" s="16" t="s">
        <v>24</v>
      </c>
      <c r="G486" s="15" t="s">
        <v>25</v>
      </c>
      <c r="H486" s="15" t="s">
        <v>34</v>
      </c>
      <c r="I486" s="15" t="s">
        <v>17</v>
      </c>
      <c r="J486" s="15" t="s">
        <v>119</v>
      </c>
      <c r="K486" s="15" t="s">
        <v>154</v>
      </c>
      <c r="L486" s="15"/>
      <c r="M486" s="15" t="s">
        <v>1414</v>
      </c>
      <c r="N486" s="15" t="s">
        <v>20</v>
      </c>
      <c r="O486" s="15" t="s">
        <v>21</v>
      </c>
      <c r="P486" s="15"/>
      <c r="Q486" s="15" t="s">
        <v>123</v>
      </c>
      <c r="R486" s="15" t="s">
        <v>23</v>
      </c>
    </row>
    <row r="487" spans="1:18" x14ac:dyDescent="0.35">
      <c r="A487" s="17">
        <f t="shared" si="7"/>
        <v>478</v>
      </c>
      <c r="B487" s="15" t="s">
        <v>210</v>
      </c>
      <c r="C487" s="15" t="s">
        <v>1245</v>
      </c>
      <c r="D487" s="15" t="s">
        <v>1374</v>
      </c>
      <c r="E487" s="15" t="s">
        <v>1375</v>
      </c>
      <c r="F487" s="16" t="s">
        <v>24</v>
      </c>
      <c r="G487" s="15" t="s">
        <v>25</v>
      </c>
      <c r="H487" s="15" t="s">
        <v>34</v>
      </c>
      <c r="I487" s="15" t="s">
        <v>17</v>
      </c>
      <c r="J487" s="15" t="s">
        <v>119</v>
      </c>
      <c r="K487" s="15" t="s">
        <v>154</v>
      </c>
      <c r="L487" s="15"/>
      <c r="M487" s="15" t="s">
        <v>1415</v>
      </c>
      <c r="N487" s="15" t="s">
        <v>20</v>
      </c>
      <c r="O487" s="15" t="s">
        <v>21</v>
      </c>
      <c r="P487" s="15"/>
      <c r="Q487" s="15" t="s">
        <v>123</v>
      </c>
      <c r="R487" s="15" t="s">
        <v>23</v>
      </c>
    </row>
    <row r="488" spans="1:18" x14ac:dyDescent="0.35">
      <c r="A488" s="17">
        <f t="shared" si="7"/>
        <v>479</v>
      </c>
      <c r="B488" s="15" t="s">
        <v>210</v>
      </c>
      <c r="C488" s="15" t="s">
        <v>1245</v>
      </c>
      <c r="D488" s="15" t="s">
        <v>1374</v>
      </c>
      <c r="E488" s="15" t="s">
        <v>1375</v>
      </c>
      <c r="F488" s="16" t="s">
        <v>24</v>
      </c>
      <c r="G488" s="15" t="s">
        <v>25</v>
      </c>
      <c r="H488" s="15" t="s">
        <v>34</v>
      </c>
      <c r="I488" s="15" t="s">
        <v>17</v>
      </c>
      <c r="J488" s="15" t="s">
        <v>119</v>
      </c>
      <c r="K488" s="15" t="s">
        <v>154</v>
      </c>
      <c r="L488" s="15"/>
      <c r="M488" s="15" t="s">
        <v>1416</v>
      </c>
      <c r="N488" s="15" t="s">
        <v>20</v>
      </c>
      <c r="O488" s="15" t="s">
        <v>21</v>
      </c>
      <c r="P488" s="15"/>
      <c r="Q488" s="15" t="s">
        <v>123</v>
      </c>
      <c r="R488" s="15" t="s">
        <v>23</v>
      </c>
    </row>
    <row r="489" spans="1:18" x14ac:dyDescent="0.35">
      <c r="A489" s="17">
        <f t="shared" si="7"/>
        <v>480</v>
      </c>
      <c r="B489" s="15" t="s">
        <v>210</v>
      </c>
      <c r="C489" s="15" t="s">
        <v>1245</v>
      </c>
      <c r="D489" s="15" t="s">
        <v>1374</v>
      </c>
      <c r="E489" s="15" t="s">
        <v>1375</v>
      </c>
      <c r="F489" s="16" t="s">
        <v>24</v>
      </c>
      <c r="G489" s="15" t="s">
        <v>25</v>
      </c>
      <c r="H489" s="15" t="s">
        <v>34</v>
      </c>
      <c r="I489" s="15" t="s">
        <v>17</v>
      </c>
      <c r="J489" s="15" t="s">
        <v>119</v>
      </c>
      <c r="K489" s="15" t="s">
        <v>154</v>
      </c>
      <c r="L489" s="15"/>
      <c r="M489" s="15" t="s">
        <v>1417</v>
      </c>
      <c r="N489" s="15" t="s">
        <v>20</v>
      </c>
      <c r="O489" s="15" t="s">
        <v>21</v>
      </c>
      <c r="P489" s="15"/>
      <c r="Q489" s="15" t="s">
        <v>123</v>
      </c>
      <c r="R489" s="15" t="s">
        <v>23</v>
      </c>
    </row>
    <row r="490" spans="1:18" x14ac:dyDescent="0.35">
      <c r="A490" s="17">
        <f t="shared" si="7"/>
        <v>481</v>
      </c>
      <c r="B490" s="15" t="s">
        <v>210</v>
      </c>
      <c r="C490" s="15" t="s">
        <v>1245</v>
      </c>
      <c r="D490" s="15" t="s">
        <v>1374</v>
      </c>
      <c r="E490" s="15" t="s">
        <v>1375</v>
      </c>
      <c r="F490" s="16" t="s">
        <v>24</v>
      </c>
      <c r="G490" s="15" t="s">
        <v>25</v>
      </c>
      <c r="H490" s="15" t="s">
        <v>34</v>
      </c>
      <c r="I490" s="15" t="s">
        <v>17</v>
      </c>
      <c r="J490" s="15" t="s">
        <v>119</v>
      </c>
      <c r="K490" s="15" t="s">
        <v>154</v>
      </c>
      <c r="L490" s="15"/>
      <c r="M490" s="15" t="s">
        <v>1418</v>
      </c>
      <c r="N490" s="15" t="s">
        <v>20</v>
      </c>
      <c r="O490" s="15" t="s">
        <v>21</v>
      </c>
      <c r="P490" s="15"/>
      <c r="Q490" s="15" t="s">
        <v>123</v>
      </c>
      <c r="R490" s="15" t="s">
        <v>23</v>
      </c>
    </row>
    <row r="491" spans="1:18" x14ac:dyDescent="0.35">
      <c r="A491" s="17">
        <f t="shared" si="7"/>
        <v>482</v>
      </c>
      <c r="B491" s="15" t="s">
        <v>210</v>
      </c>
      <c r="C491" s="15" t="s">
        <v>1245</v>
      </c>
      <c r="D491" s="15" t="s">
        <v>1374</v>
      </c>
      <c r="E491" s="15" t="s">
        <v>1375</v>
      </c>
      <c r="F491" s="16" t="s">
        <v>24</v>
      </c>
      <c r="G491" s="15" t="s">
        <v>25</v>
      </c>
      <c r="H491" s="15" t="s">
        <v>34</v>
      </c>
      <c r="I491" s="15" t="s">
        <v>17</v>
      </c>
      <c r="J491" s="15" t="s">
        <v>119</v>
      </c>
      <c r="K491" s="15" t="s">
        <v>154</v>
      </c>
      <c r="L491" s="15"/>
      <c r="M491" s="15" t="s">
        <v>1419</v>
      </c>
      <c r="N491" s="15" t="s">
        <v>20</v>
      </c>
      <c r="O491" s="15" t="s">
        <v>21</v>
      </c>
      <c r="P491" s="15"/>
      <c r="Q491" s="15" t="s">
        <v>123</v>
      </c>
      <c r="R491" s="15" t="s">
        <v>23</v>
      </c>
    </row>
    <row r="492" spans="1:18" x14ac:dyDescent="0.35">
      <c r="A492" s="17">
        <f t="shared" si="7"/>
        <v>483</v>
      </c>
      <c r="B492" s="15" t="s">
        <v>210</v>
      </c>
      <c r="C492" s="15" t="s">
        <v>1245</v>
      </c>
      <c r="D492" s="15" t="s">
        <v>1374</v>
      </c>
      <c r="E492" s="15" t="s">
        <v>1375</v>
      </c>
      <c r="F492" s="16" t="s">
        <v>24</v>
      </c>
      <c r="G492" s="15" t="s">
        <v>25</v>
      </c>
      <c r="H492" s="15" t="s">
        <v>34</v>
      </c>
      <c r="I492" s="15" t="s">
        <v>17</v>
      </c>
      <c r="J492" s="15" t="s">
        <v>119</v>
      </c>
      <c r="K492" s="15" t="s">
        <v>154</v>
      </c>
      <c r="L492" s="15"/>
      <c r="M492" s="15" t="s">
        <v>1420</v>
      </c>
      <c r="N492" s="15" t="s">
        <v>20</v>
      </c>
      <c r="O492" s="15" t="s">
        <v>21</v>
      </c>
      <c r="P492" s="15"/>
      <c r="Q492" s="15" t="s">
        <v>123</v>
      </c>
      <c r="R492" s="15" t="s">
        <v>23</v>
      </c>
    </row>
    <row r="493" spans="1:18" x14ac:dyDescent="0.35">
      <c r="A493" s="17">
        <f t="shared" si="7"/>
        <v>484</v>
      </c>
      <c r="B493" s="15" t="s">
        <v>210</v>
      </c>
      <c r="C493" s="15" t="s">
        <v>1245</v>
      </c>
      <c r="D493" s="15" t="s">
        <v>1374</v>
      </c>
      <c r="E493" s="15" t="s">
        <v>1375</v>
      </c>
      <c r="F493" s="16" t="s">
        <v>24</v>
      </c>
      <c r="G493" s="15" t="s">
        <v>25</v>
      </c>
      <c r="H493" s="15" t="s">
        <v>34</v>
      </c>
      <c r="I493" s="15" t="s">
        <v>17</v>
      </c>
      <c r="J493" s="15" t="s">
        <v>119</v>
      </c>
      <c r="K493" s="15" t="s">
        <v>154</v>
      </c>
      <c r="L493" s="15"/>
      <c r="M493" s="15" t="s">
        <v>1421</v>
      </c>
      <c r="N493" s="15" t="s">
        <v>20</v>
      </c>
      <c r="O493" s="15" t="s">
        <v>21</v>
      </c>
      <c r="P493" s="15"/>
      <c r="Q493" s="15" t="s">
        <v>123</v>
      </c>
      <c r="R493" s="15" t="s">
        <v>23</v>
      </c>
    </row>
    <row r="494" spans="1:18" x14ac:dyDescent="0.35">
      <c r="A494" s="17">
        <f t="shared" si="7"/>
        <v>485</v>
      </c>
      <c r="B494" s="15" t="s">
        <v>210</v>
      </c>
      <c r="C494" s="15" t="s">
        <v>1245</v>
      </c>
      <c r="D494" s="15" t="s">
        <v>1343</v>
      </c>
      <c r="E494" s="15" t="s">
        <v>1327</v>
      </c>
      <c r="F494" s="16" t="s">
        <v>24</v>
      </c>
      <c r="G494" s="15" t="s">
        <v>28</v>
      </c>
      <c r="H494" s="15" t="s">
        <v>34</v>
      </c>
      <c r="I494" s="15" t="s">
        <v>29</v>
      </c>
      <c r="J494" s="15" t="s">
        <v>119</v>
      </c>
      <c r="K494" s="15" t="s">
        <v>154</v>
      </c>
      <c r="L494" s="15"/>
      <c r="M494" s="15" t="s">
        <v>1422</v>
      </c>
      <c r="N494" s="15" t="s">
        <v>20</v>
      </c>
      <c r="O494" s="15" t="s">
        <v>21</v>
      </c>
      <c r="P494" s="15"/>
      <c r="Q494" s="15" t="s">
        <v>123</v>
      </c>
      <c r="R494" s="15" t="s">
        <v>23</v>
      </c>
    </row>
    <row r="495" spans="1:18" x14ac:dyDescent="0.35">
      <c r="A495" s="17">
        <f t="shared" si="7"/>
        <v>486</v>
      </c>
      <c r="B495" s="15" t="s">
        <v>210</v>
      </c>
      <c r="C495" s="15" t="s">
        <v>1245</v>
      </c>
      <c r="D495" s="15" t="s">
        <v>1343</v>
      </c>
      <c r="E495" s="15" t="s">
        <v>1327</v>
      </c>
      <c r="F495" s="16" t="s">
        <v>24</v>
      </c>
      <c r="G495" s="15" t="s">
        <v>28</v>
      </c>
      <c r="H495" s="15" t="s">
        <v>34</v>
      </c>
      <c r="I495" s="15" t="s">
        <v>29</v>
      </c>
      <c r="J495" s="15" t="s">
        <v>119</v>
      </c>
      <c r="K495" s="15" t="s">
        <v>154</v>
      </c>
      <c r="L495" s="15"/>
      <c r="M495" s="15" t="s">
        <v>1423</v>
      </c>
      <c r="N495" s="15" t="s">
        <v>20</v>
      </c>
      <c r="O495" s="15" t="s">
        <v>21</v>
      </c>
      <c r="P495" s="15"/>
      <c r="Q495" s="15" t="s">
        <v>123</v>
      </c>
      <c r="R495" s="15" t="s">
        <v>23</v>
      </c>
    </row>
    <row r="496" spans="1:18" x14ac:dyDescent="0.35">
      <c r="A496" s="17">
        <f t="shared" si="7"/>
        <v>487</v>
      </c>
      <c r="B496" s="15" t="s">
        <v>210</v>
      </c>
      <c r="C496" s="15" t="s">
        <v>1245</v>
      </c>
      <c r="D496" s="15" t="s">
        <v>1374</v>
      </c>
      <c r="E496" s="15" t="s">
        <v>1375</v>
      </c>
      <c r="F496" s="16" t="s">
        <v>24</v>
      </c>
      <c r="G496" s="15" t="s">
        <v>25</v>
      </c>
      <c r="H496" s="15" t="s">
        <v>34</v>
      </c>
      <c r="I496" s="15" t="s">
        <v>17</v>
      </c>
      <c r="J496" s="15" t="s">
        <v>119</v>
      </c>
      <c r="K496" s="15" t="s">
        <v>154</v>
      </c>
      <c r="L496" s="15"/>
      <c r="M496" s="15" t="s">
        <v>1424</v>
      </c>
      <c r="N496" s="15" t="s">
        <v>20</v>
      </c>
      <c r="O496" s="15" t="s">
        <v>21</v>
      </c>
      <c r="P496" s="15"/>
      <c r="Q496" s="15" t="s">
        <v>123</v>
      </c>
      <c r="R496" s="15" t="s">
        <v>23</v>
      </c>
    </row>
    <row r="497" spans="1:18" x14ac:dyDescent="0.35">
      <c r="A497" s="17">
        <f t="shared" si="7"/>
        <v>488</v>
      </c>
      <c r="B497" s="15" t="s">
        <v>210</v>
      </c>
      <c r="C497" s="15" t="s">
        <v>1245</v>
      </c>
      <c r="D497" s="15" t="s">
        <v>1374</v>
      </c>
      <c r="E497" s="15" t="s">
        <v>1375</v>
      </c>
      <c r="F497" s="16" t="s">
        <v>24</v>
      </c>
      <c r="G497" s="15" t="s">
        <v>25</v>
      </c>
      <c r="H497" s="15" t="s">
        <v>34</v>
      </c>
      <c r="I497" s="15" t="s">
        <v>17</v>
      </c>
      <c r="J497" s="15" t="s">
        <v>119</v>
      </c>
      <c r="K497" s="15" t="s">
        <v>154</v>
      </c>
      <c r="L497" s="15"/>
      <c r="M497" s="15" t="s">
        <v>1425</v>
      </c>
      <c r="N497" s="15" t="s">
        <v>20</v>
      </c>
      <c r="O497" s="15" t="s">
        <v>21</v>
      </c>
      <c r="P497" s="15"/>
      <c r="Q497" s="15" t="s">
        <v>123</v>
      </c>
      <c r="R497" s="15" t="s">
        <v>23</v>
      </c>
    </row>
    <row r="498" spans="1:18" x14ac:dyDescent="0.35">
      <c r="A498" s="17">
        <f t="shared" si="7"/>
        <v>489</v>
      </c>
      <c r="B498" s="15" t="s">
        <v>210</v>
      </c>
      <c r="C498" s="15" t="s">
        <v>1245</v>
      </c>
      <c r="D498" s="15" t="s">
        <v>1374</v>
      </c>
      <c r="E498" s="15" t="s">
        <v>1375</v>
      </c>
      <c r="F498" s="16" t="s">
        <v>24</v>
      </c>
      <c r="G498" s="15" t="s">
        <v>25</v>
      </c>
      <c r="H498" s="15" t="s">
        <v>34</v>
      </c>
      <c r="I498" s="15" t="s">
        <v>17</v>
      </c>
      <c r="J498" s="15" t="s">
        <v>119</v>
      </c>
      <c r="K498" s="15" t="s">
        <v>154</v>
      </c>
      <c r="L498" s="15"/>
      <c r="M498" s="15" t="s">
        <v>1426</v>
      </c>
      <c r="N498" s="15" t="s">
        <v>20</v>
      </c>
      <c r="O498" s="15" t="s">
        <v>21</v>
      </c>
      <c r="P498" s="15"/>
      <c r="Q498" s="15" t="s">
        <v>123</v>
      </c>
      <c r="R498" s="15" t="s">
        <v>23</v>
      </c>
    </row>
    <row r="499" spans="1:18" x14ac:dyDescent="0.35">
      <c r="A499" s="17">
        <f t="shared" si="7"/>
        <v>490</v>
      </c>
      <c r="B499" s="15" t="s">
        <v>210</v>
      </c>
      <c r="C499" s="15" t="s">
        <v>1245</v>
      </c>
      <c r="D499" s="15" t="s">
        <v>1427</v>
      </c>
      <c r="E499" s="15" t="s">
        <v>1428</v>
      </c>
      <c r="F499" s="16" t="s">
        <v>24</v>
      </c>
      <c r="G499" s="15" t="s">
        <v>25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1429</v>
      </c>
      <c r="N499" s="15" t="s">
        <v>49</v>
      </c>
      <c r="O499" s="15" t="s">
        <v>50</v>
      </c>
      <c r="P499" s="15"/>
      <c r="Q499" s="15" t="s">
        <v>1430</v>
      </c>
      <c r="R499" s="15" t="s">
        <v>23</v>
      </c>
    </row>
    <row r="500" spans="1:18" x14ac:dyDescent="0.35">
      <c r="A500" s="17">
        <f t="shared" si="7"/>
        <v>491</v>
      </c>
      <c r="B500" s="15" t="s">
        <v>210</v>
      </c>
      <c r="C500" s="15" t="s">
        <v>1245</v>
      </c>
      <c r="D500" s="15" t="s">
        <v>1427</v>
      </c>
      <c r="E500" s="15" t="s">
        <v>1431</v>
      </c>
      <c r="F500" s="16" t="s">
        <v>24</v>
      </c>
      <c r="G500" s="15" t="s">
        <v>25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1432</v>
      </c>
      <c r="N500" s="15" t="s">
        <v>49</v>
      </c>
      <c r="O500" s="15" t="s">
        <v>50</v>
      </c>
      <c r="P500" s="15"/>
      <c r="Q500" s="15" t="s">
        <v>1433</v>
      </c>
      <c r="R500" s="15" t="s">
        <v>23</v>
      </c>
    </row>
    <row r="501" spans="1:18" x14ac:dyDescent="0.35">
      <c r="A501" s="17">
        <f t="shared" si="7"/>
        <v>492</v>
      </c>
      <c r="B501" s="15" t="s">
        <v>210</v>
      </c>
      <c r="C501" s="15" t="s">
        <v>1245</v>
      </c>
      <c r="D501" s="15" t="s">
        <v>1427</v>
      </c>
      <c r="E501" s="15" t="s">
        <v>1434</v>
      </c>
      <c r="F501" s="16" t="s">
        <v>24</v>
      </c>
      <c r="G501" s="15" t="s">
        <v>25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1435</v>
      </c>
      <c r="N501" s="15" t="s">
        <v>49</v>
      </c>
      <c r="O501" s="15" t="s">
        <v>50</v>
      </c>
      <c r="P501" s="15"/>
      <c r="Q501" s="15" t="s">
        <v>1436</v>
      </c>
      <c r="R501" s="15" t="s">
        <v>23</v>
      </c>
    </row>
    <row r="502" spans="1:18" x14ac:dyDescent="0.35">
      <c r="A502" s="17">
        <f t="shared" si="7"/>
        <v>493</v>
      </c>
      <c r="B502" s="15" t="s">
        <v>210</v>
      </c>
      <c r="C502" s="15" t="s">
        <v>1245</v>
      </c>
      <c r="D502" s="15" t="s">
        <v>1276</v>
      </c>
      <c r="E502" s="15" t="s">
        <v>1273</v>
      </c>
      <c r="F502" s="16" t="s">
        <v>24</v>
      </c>
      <c r="G502" s="15" t="s">
        <v>26</v>
      </c>
      <c r="H502" s="15" t="s">
        <v>84</v>
      </c>
      <c r="I502" s="15" t="s">
        <v>17</v>
      </c>
      <c r="J502" s="15" t="s">
        <v>18</v>
      </c>
      <c r="K502" s="15" t="s">
        <v>19</v>
      </c>
      <c r="L502" s="15"/>
      <c r="M502" s="15" t="s">
        <v>1437</v>
      </c>
      <c r="N502" s="15" t="s">
        <v>62</v>
      </c>
      <c r="O502" s="15" t="s">
        <v>21</v>
      </c>
      <c r="P502" s="15"/>
      <c r="Q502" s="15" t="s">
        <v>1438</v>
      </c>
      <c r="R502" s="15" t="s">
        <v>23</v>
      </c>
    </row>
    <row r="503" spans="1:18" x14ac:dyDescent="0.35">
      <c r="A503" s="17">
        <f t="shared" si="7"/>
        <v>494</v>
      </c>
      <c r="B503" s="15" t="s">
        <v>210</v>
      </c>
      <c r="C503" s="15" t="s">
        <v>1245</v>
      </c>
      <c r="D503" s="15" t="s">
        <v>1439</v>
      </c>
      <c r="E503" s="15" t="s">
        <v>1284</v>
      </c>
      <c r="F503" s="16" t="s">
        <v>24</v>
      </c>
      <c r="G503" s="15" t="s">
        <v>28</v>
      </c>
      <c r="H503" s="15" t="s">
        <v>16</v>
      </c>
      <c r="I503" s="15" t="s">
        <v>29</v>
      </c>
      <c r="J503" s="15" t="s">
        <v>18</v>
      </c>
      <c r="K503" s="15" t="s">
        <v>19</v>
      </c>
      <c r="L503" s="15"/>
      <c r="M503" s="15" t="s">
        <v>1440</v>
      </c>
      <c r="N503" s="15" t="s">
        <v>20</v>
      </c>
      <c r="O503" s="15" t="s">
        <v>21</v>
      </c>
      <c r="P503" s="15"/>
      <c r="Q503" s="15" t="s">
        <v>1441</v>
      </c>
      <c r="R503" s="15" t="s">
        <v>53</v>
      </c>
    </row>
    <row r="504" spans="1:18" x14ac:dyDescent="0.35">
      <c r="A504" s="17">
        <f t="shared" si="7"/>
        <v>495</v>
      </c>
      <c r="B504" s="15" t="s">
        <v>210</v>
      </c>
      <c r="C504" s="15" t="s">
        <v>1245</v>
      </c>
      <c r="D504" s="15" t="s">
        <v>1358</v>
      </c>
      <c r="E504" s="15" t="s">
        <v>1284</v>
      </c>
      <c r="F504" s="16" t="s">
        <v>39</v>
      </c>
      <c r="G504" s="15" t="s">
        <v>45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1442</v>
      </c>
      <c r="N504" s="15" t="s">
        <v>20</v>
      </c>
      <c r="O504" s="15" t="s">
        <v>21</v>
      </c>
      <c r="P504" s="15"/>
      <c r="Q504" s="15" t="s">
        <v>1443</v>
      </c>
      <c r="R504" s="15" t="s">
        <v>53</v>
      </c>
    </row>
    <row r="505" spans="1:18" x14ac:dyDescent="0.35">
      <c r="A505" s="17">
        <f t="shared" si="7"/>
        <v>496</v>
      </c>
      <c r="B505" s="15" t="s">
        <v>210</v>
      </c>
      <c r="C505" s="15" t="s">
        <v>1444</v>
      </c>
      <c r="D505" s="15" t="s">
        <v>1445</v>
      </c>
      <c r="E505" s="15" t="s">
        <v>1446</v>
      </c>
      <c r="F505" s="16" t="s">
        <v>24</v>
      </c>
      <c r="G505" s="15" t="s">
        <v>28</v>
      </c>
      <c r="H505" s="15" t="s">
        <v>16</v>
      </c>
      <c r="I505" s="15" t="s">
        <v>33</v>
      </c>
      <c r="J505" s="15" t="s">
        <v>18</v>
      </c>
      <c r="K505" s="15" t="s">
        <v>19</v>
      </c>
      <c r="L505" s="15"/>
      <c r="M505" s="15" t="s">
        <v>1447</v>
      </c>
      <c r="N505" s="15" t="s">
        <v>20</v>
      </c>
      <c r="O505" s="15" t="s">
        <v>21</v>
      </c>
      <c r="P505" s="15"/>
      <c r="Q505" s="15" t="s">
        <v>1448</v>
      </c>
      <c r="R505" s="15" t="s">
        <v>23</v>
      </c>
    </row>
    <row r="506" spans="1:18" x14ac:dyDescent="0.35">
      <c r="A506" s="17">
        <f t="shared" si="7"/>
        <v>497</v>
      </c>
      <c r="B506" s="15" t="s">
        <v>210</v>
      </c>
      <c r="C506" s="15" t="s">
        <v>1444</v>
      </c>
      <c r="D506" s="15" t="s">
        <v>1449</v>
      </c>
      <c r="E506" s="15" t="s">
        <v>1450</v>
      </c>
      <c r="F506" s="16" t="s">
        <v>24</v>
      </c>
      <c r="G506" s="15" t="s">
        <v>28</v>
      </c>
      <c r="H506" s="15" t="s">
        <v>16</v>
      </c>
      <c r="I506" s="15" t="s">
        <v>33</v>
      </c>
      <c r="J506" s="15" t="s">
        <v>18</v>
      </c>
      <c r="K506" s="15" t="s">
        <v>19</v>
      </c>
      <c r="L506" s="15"/>
      <c r="M506" s="15" t="s">
        <v>1451</v>
      </c>
      <c r="N506" s="15" t="s">
        <v>20</v>
      </c>
      <c r="O506" s="15" t="s">
        <v>21</v>
      </c>
      <c r="P506" s="15"/>
      <c r="Q506" s="15" t="s">
        <v>1452</v>
      </c>
      <c r="R506" s="15" t="s">
        <v>23</v>
      </c>
    </row>
    <row r="507" spans="1:18" x14ac:dyDescent="0.35">
      <c r="A507" s="17">
        <f t="shared" si="7"/>
        <v>498</v>
      </c>
      <c r="B507" s="15" t="s">
        <v>210</v>
      </c>
      <c r="C507" s="15" t="s">
        <v>1444</v>
      </c>
      <c r="D507" s="15" t="s">
        <v>1453</v>
      </c>
      <c r="E507" s="15" t="s">
        <v>166</v>
      </c>
      <c r="F507" s="16" t="s">
        <v>24</v>
      </c>
      <c r="G507" s="15" t="s">
        <v>25</v>
      </c>
      <c r="H507" s="15" t="s">
        <v>84</v>
      </c>
      <c r="I507" s="15" t="s">
        <v>17</v>
      </c>
      <c r="J507" s="15" t="s">
        <v>18</v>
      </c>
      <c r="K507" s="15" t="s">
        <v>19</v>
      </c>
      <c r="L507" s="15"/>
      <c r="M507" s="15" t="s">
        <v>1454</v>
      </c>
      <c r="N507" s="15" t="s">
        <v>20</v>
      </c>
      <c r="O507" s="15" t="s">
        <v>21</v>
      </c>
      <c r="P507" s="15"/>
      <c r="Q507" s="15" t="s">
        <v>141</v>
      </c>
      <c r="R507" s="15" t="s">
        <v>23</v>
      </c>
    </row>
    <row r="508" spans="1:18" x14ac:dyDescent="0.35">
      <c r="A508" s="17">
        <f t="shared" si="7"/>
        <v>499</v>
      </c>
      <c r="B508" s="15" t="s">
        <v>210</v>
      </c>
      <c r="C508" s="15" t="s">
        <v>1444</v>
      </c>
      <c r="D508" s="15" t="s">
        <v>1455</v>
      </c>
      <c r="E508" s="15" t="s">
        <v>82</v>
      </c>
      <c r="F508" s="16" t="s">
        <v>24</v>
      </c>
      <c r="G508" s="15" t="s">
        <v>25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1456</v>
      </c>
      <c r="N508" s="15" t="s">
        <v>20</v>
      </c>
      <c r="O508" s="15" t="s">
        <v>21</v>
      </c>
      <c r="P508" s="15"/>
      <c r="Q508" s="15" t="s">
        <v>1457</v>
      </c>
      <c r="R508" s="15" t="s">
        <v>23</v>
      </c>
    </row>
    <row r="509" spans="1:18" x14ac:dyDescent="0.35">
      <c r="A509" s="17">
        <f t="shared" si="7"/>
        <v>500</v>
      </c>
      <c r="B509" s="15" t="s">
        <v>210</v>
      </c>
      <c r="C509" s="15" t="s">
        <v>1444</v>
      </c>
      <c r="D509" s="15" t="s">
        <v>1458</v>
      </c>
      <c r="E509" s="15" t="s">
        <v>1459</v>
      </c>
      <c r="F509" s="16" t="s">
        <v>24</v>
      </c>
      <c r="G509" s="15" t="s">
        <v>28</v>
      </c>
      <c r="H509" s="15" t="s">
        <v>16</v>
      </c>
      <c r="I509" s="15" t="s">
        <v>29</v>
      </c>
      <c r="J509" s="15" t="s">
        <v>18</v>
      </c>
      <c r="K509" s="15" t="s">
        <v>19</v>
      </c>
      <c r="L509" s="15"/>
      <c r="M509" s="15" t="s">
        <v>1460</v>
      </c>
      <c r="N509" s="15" t="s">
        <v>20</v>
      </c>
      <c r="O509" s="15" t="s">
        <v>21</v>
      </c>
      <c r="P509" s="15"/>
      <c r="Q509" s="15" t="s">
        <v>1461</v>
      </c>
      <c r="R509" s="15" t="s">
        <v>23</v>
      </c>
    </row>
    <row r="510" spans="1:18" x14ac:dyDescent="0.35">
      <c r="A510" s="17">
        <f t="shared" si="7"/>
        <v>501</v>
      </c>
      <c r="B510" s="15" t="s">
        <v>210</v>
      </c>
      <c r="C510" s="15" t="s">
        <v>1444</v>
      </c>
      <c r="D510" s="15" t="s">
        <v>1462</v>
      </c>
      <c r="E510" s="15" t="s">
        <v>1463</v>
      </c>
      <c r="F510" s="16" t="s">
        <v>24</v>
      </c>
      <c r="G510" s="15" t="s">
        <v>28</v>
      </c>
      <c r="H510" s="15" t="s">
        <v>84</v>
      </c>
      <c r="I510" s="15" t="s">
        <v>29</v>
      </c>
      <c r="J510" s="15" t="s">
        <v>18</v>
      </c>
      <c r="K510" s="15" t="s">
        <v>19</v>
      </c>
      <c r="L510" s="15"/>
      <c r="M510" s="15" t="s">
        <v>1464</v>
      </c>
      <c r="N510" s="15" t="s">
        <v>20</v>
      </c>
      <c r="O510" s="15" t="s">
        <v>21</v>
      </c>
      <c r="P510" s="15"/>
      <c r="Q510" s="15" t="s">
        <v>1465</v>
      </c>
      <c r="R510" s="15" t="s">
        <v>23</v>
      </c>
    </row>
    <row r="511" spans="1:18" x14ac:dyDescent="0.35">
      <c r="A511" s="17">
        <f t="shared" si="7"/>
        <v>502</v>
      </c>
      <c r="B511" s="15" t="s">
        <v>210</v>
      </c>
      <c r="C511" s="15" t="s">
        <v>1444</v>
      </c>
      <c r="D511" s="15" t="s">
        <v>1458</v>
      </c>
      <c r="E511" s="15" t="s">
        <v>1459</v>
      </c>
      <c r="F511" s="16" t="s">
        <v>24</v>
      </c>
      <c r="G511" s="15" t="s">
        <v>28</v>
      </c>
      <c r="H511" s="15" t="s">
        <v>16</v>
      </c>
      <c r="I511" s="15" t="s">
        <v>29</v>
      </c>
      <c r="J511" s="15" t="s">
        <v>18</v>
      </c>
      <c r="K511" s="15" t="s">
        <v>19</v>
      </c>
      <c r="L511" s="15"/>
      <c r="M511" s="15" t="s">
        <v>1466</v>
      </c>
      <c r="N511" s="15" t="s">
        <v>20</v>
      </c>
      <c r="O511" s="15" t="s">
        <v>21</v>
      </c>
      <c r="P511" s="15"/>
      <c r="Q511" s="15" t="s">
        <v>1467</v>
      </c>
      <c r="R511" s="15" t="s">
        <v>23</v>
      </c>
    </row>
    <row r="512" spans="1:18" x14ac:dyDescent="0.35">
      <c r="A512" s="17">
        <f t="shared" si="7"/>
        <v>503</v>
      </c>
      <c r="B512" s="15" t="s">
        <v>210</v>
      </c>
      <c r="C512" s="15" t="s">
        <v>1444</v>
      </c>
      <c r="D512" s="15" t="s">
        <v>1458</v>
      </c>
      <c r="E512" s="15" t="s">
        <v>1459</v>
      </c>
      <c r="F512" s="16" t="s">
        <v>24</v>
      </c>
      <c r="G512" s="15" t="s">
        <v>28</v>
      </c>
      <c r="H512" s="15" t="s">
        <v>16</v>
      </c>
      <c r="I512" s="15" t="s">
        <v>29</v>
      </c>
      <c r="J512" s="15" t="s">
        <v>18</v>
      </c>
      <c r="K512" s="15" t="s">
        <v>19</v>
      </c>
      <c r="L512" s="15"/>
      <c r="M512" s="15" t="s">
        <v>1468</v>
      </c>
      <c r="N512" s="15" t="s">
        <v>20</v>
      </c>
      <c r="O512" s="15" t="s">
        <v>21</v>
      </c>
      <c r="P512" s="15"/>
      <c r="Q512" s="15" t="s">
        <v>1469</v>
      </c>
      <c r="R512" s="15" t="s">
        <v>23</v>
      </c>
    </row>
    <row r="513" spans="1:18" x14ac:dyDescent="0.35">
      <c r="A513" s="17">
        <f t="shared" si="7"/>
        <v>504</v>
      </c>
      <c r="B513" s="15" t="s">
        <v>210</v>
      </c>
      <c r="C513" s="15" t="s">
        <v>1444</v>
      </c>
      <c r="D513" s="15" t="s">
        <v>1470</v>
      </c>
      <c r="E513" s="15" t="s">
        <v>1471</v>
      </c>
      <c r="F513" s="16" t="s">
        <v>24</v>
      </c>
      <c r="G513" s="15" t="s">
        <v>25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1472</v>
      </c>
      <c r="N513" s="15" t="s">
        <v>20</v>
      </c>
      <c r="O513" s="15" t="s">
        <v>21</v>
      </c>
      <c r="P513" s="15"/>
      <c r="Q513" s="15" t="s">
        <v>1473</v>
      </c>
      <c r="R513" s="15" t="s">
        <v>23</v>
      </c>
    </row>
    <row r="514" spans="1:18" x14ac:dyDescent="0.35">
      <c r="A514" s="17">
        <f t="shared" si="7"/>
        <v>505</v>
      </c>
      <c r="B514" s="15" t="s">
        <v>210</v>
      </c>
      <c r="C514" s="15" t="s">
        <v>1444</v>
      </c>
      <c r="D514" s="15" t="s">
        <v>1474</v>
      </c>
      <c r="E514" s="15" t="s">
        <v>1475</v>
      </c>
      <c r="F514" s="16" t="s">
        <v>24</v>
      </c>
      <c r="G514" s="15" t="s">
        <v>25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1476</v>
      </c>
      <c r="N514" s="15" t="s">
        <v>20</v>
      </c>
      <c r="O514" s="15" t="s">
        <v>21</v>
      </c>
      <c r="P514" s="15"/>
      <c r="Q514" s="15" t="s">
        <v>1477</v>
      </c>
      <c r="R514" s="15" t="s">
        <v>23</v>
      </c>
    </row>
    <row r="515" spans="1:18" x14ac:dyDescent="0.35">
      <c r="A515" s="17">
        <f t="shared" si="7"/>
        <v>506</v>
      </c>
      <c r="B515" s="15" t="s">
        <v>210</v>
      </c>
      <c r="C515" s="15" t="s">
        <v>1444</v>
      </c>
      <c r="D515" s="15" t="s">
        <v>1478</v>
      </c>
      <c r="E515" s="15" t="s">
        <v>169</v>
      </c>
      <c r="F515" s="16" t="s">
        <v>24</v>
      </c>
      <c r="G515" s="15" t="s">
        <v>25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1479</v>
      </c>
      <c r="N515" s="15" t="s">
        <v>20</v>
      </c>
      <c r="O515" s="15" t="s">
        <v>21</v>
      </c>
      <c r="P515" s="15"/>
      <c r="Q515" s="15" t="s">
        <v>1480</v>
      </c>
      <c r="R515" s="15" t="s">
        <v>23</v>
      </c>
    </row>
    <row r="516" spans="1:18" x14ac:dyDescent="0.35">
      <c r="A516" s="17">
        <f t="shared" si="7"/>
        <v>507</v>
      </c>
      <c r="B516" s="15" t="s">
        <v>210</v>
      </c>
      <c r="C516" s="15" t="s">
        <v>1444</v>
      </c>
      <c r="D516" s="15" t="s">
        <v>1481</v>
      </c>
      <c r="E516" s="15" t="s">
        <v>167</v>
      </c>
      <c r="F516" s="16" t="s">
        <v>24</v>
      </c>
      <c r="G516" s="15" t="s">
        <v>25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1482</v>
      </c>
      <c r="N516" s="15" t="s">
        <v>20</v>
      </c>
      <c r="O516" s="15" t="s">
        <v>21</v>
      </c>
      <c r="P516" s="15"/>
      <c r="Q516" s="15" t="s">
        <v>1483</v>
      </c>
      <c r="R516" s="15" t="s">
        <v>23</v>
      </c>
    </row>
    <row r="517" spans="1:18" x14ac:dyDescent="0.35">
      <c r="A517" s="17">
        <f t="shared" si="7"/>
        <v>508</v>
      </c>
      <c r="B517" s="15" t="s">
        <v>210</v>
      </c>
      <c r="C517" s="15" t="s">
        <v>1444</v>
      </c>
      <c r="D517" s="15" t="s">
        <v>1470</v>
      </c>
      <c r="E517" s="15" t="s">
        <v>1471</v>
      </c>
      <c r="F517" s="16" t="s">
        <v>24</v>
      </c>
      <c r="G517" s="15" t="s">
        <v>25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1484</v>
      </c>
      <c r="N517" s="15" t="s">
        <v>20</v>
      </c>
      <c r="O517" s="15" t="s">
        <v>21</v>
      </c>
      <c r="P517" s="15"/>
      <c r="Q517" s="15" t="s">
        <v>1485</v>
      </c>
      <c r="R517" s="15" t="s">
        <v>23</v>
      </c>
    </row>
    <row r="518" spans="1:18" x14ac:dyDescent="0.35">
      <c r="A518" s="17">
        <f t="shared" si="7"/>
        <v>509</v>
      </c>
      <c r="B518" s="15" t="s">
        <v>210</v>
      </c>
      <c r="C518" s="15" t="s">
        <v>1444</v>
      </c>
      <c r="D518" s="15" t="s">
        <v>1486</v>
      </c>
      <c r="E518" s="15" t="s">
        <v>1487</v>
      </c>
      <c r="F518" s="16" t="s">
        <v>24</v>
      </c>
      <c r="G518" s="15" t="s">
        <v>25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1488</v>
      </c>
      <c r="N518" s="15" t="s">
        <v>20</v>
      </c>
      <c r="O518" s="15" t="s">
        <v>21</v>
      </c>
      <c r="P518" s="15"/>
      <c r="Q518" s="15" t="s">
        <v>1489</v>
      </c>
      <c r="R518" s="15" t="s">
        <v>23</v>
      </c>
    </row>
    <row r="519" spans="1:18" x14ac:dyDescent="0.35">
      <c r="A519" s="17">
        <f t="shared" si="7"/>
        <v>510</v>
      </c>
      <c r="B519" s="15" t="s">
        <v>210</v>
      </c>
      <c r="C519" s="15" t="s">
        <v>1444</v>
      </c>
      <c r="D519" s="15" t="s">
        <v>1490</v>
      </c>
      <c r="E519" s="15" t="s">
        <v>1491</v>
      </c>
      <c r="F519" s="16" t="s">
        <v>24</v>
      </c>
      <c r="G519" s="15" t="s">
        <v>25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1492</v>
      </c>
      <c r="N519" s="15" t="s">
        <v>49</v>
      </c>
      <c r="O519" s="15" t="s">
        <v>50</v>
      </c>
      <c r="P519" s="15"/>
      <c r="Q519" s="15" t="s">
        <v>1493</v>
      </c>
      <c r="R519" s="15" t="s">
        <v>23</v>
      </c>
    </row>
    <row r="520" spans="1:18" x14ac:dyDescent="0.35">
      <c r="A520" s="17">
        <f t="shared" si="7"/>
        <v>511</v>
      </c>
      <c r="B520" s="15" t="s">
        <v>210</v>
      </c>
      <c r="C520" s="15" t="s">
        <v>1444</v>
      </c>
      <c r="D520" s="15" t="s">
        <v>1490</v>
      </c>
      <c r="E520" s="15" t="s">
        <v>1494</v>
      </c>
      <c r="F520" s="16" t="s">
        <v>24</v>
      </c>
      <c r="G520" s="15" t="s">
        <v>25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1495</v>
      </c>
      <c r="N520" s="15" t="s">
        <v>49</v>
      </c>
      <c r="O520" s="15" t="s">
        <v>50</v>
      </c>
      <c r="P520" s="15"/>
      <c r="Q520" s="15" t="s">
        <v>1496</v>
      </c>
      <c r="R520" s="15" t="s">
        <v>23</v>
      </c>
    </row>
    <row r="521" spans="1:18" x14ac:dyDescent="0.35">
      <c r="A521" s="17">
        <f t="shared" si="7"/>
        <v>512</v>
      </c>
      <c r="B521" s="15" t="s">
        <v>210</v>
      </c>
      <c r="C521" s="15" t="s">
        <v>1444</v>
      </c>
      <c r="D521" s="15" t="s">
        <v>1490</v>
      </c>
      <c r="E521" s="15" t="s">
        <v>1497</v>
      </c>
      <c r="F521" s="16" t="s">
        <v>24</v>
      </c>
      <c r="G521" s="15" t="s">
        <v>25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1498</v>
      </c>
      <c r="N521" s="15" t="s">
        <v>49</v>
      </c>
      <c r="O521" s="15" t="s">
        <v>50</v>
      </c>
      <c r="P521" s="15"/>
      <c r="Q521" s="15" t="s">
        <v>1499</v>
      </c>
      <c r="R521" s="15" t="s">
        <v>23</v>
      </c>
    </row>
    <row r="522" spans="1:18" x14ac:dyDescent="0.35">
      <c r="A522" s="17">
        <f t="shared" si="7"/>
        <v>513</v>
      </c>
      <c r="B522" s="15" t="s">
        <v>210</v>
      </c>
      <c r="C522" s="15" t="s">
        <v>1444</v>
      </c>
      <c r="D522" s="15" t="s">
        <v>1490</v>
      </c>
      <c r="E522" s="15" t="s">
        <v>1491</v>
      </c>
      <c r="F522" s="16" t="s">
        <v>24</v>
      </c>
      <c r="G522" s="15" t="s">
        <v>25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1500</v>
      </c>
      <c r="N522" s="15" t="s">
        <v>49</v>
      </c>
      <c r="O522" s="15" t="s">
        <v>50</v>
      </c>
      <c r="P522" s="15"/>
      <c r="Q522" s="15" t="s">
        <v>1501</v>
      </c>
      <c r="R522" s="15" t="s">
        <v>23</v>
      </c>
    </row>
    <row r="523" spans="1:18" x14ac:dyDescent="0.35">
      <c r="A523" s="17">
        <f t="shared" si="7"/>
        <v>514</v>
      </c>
      <c r="B523" s="15" t="s">
        <v>210</v>
      </c>
      <c r="C523" s="15" t="s">
        <v>1444</v>
      </c>
      <c r="D523" s="15" t="s">
        <v>1490</v>
      </c>
      <c r="E523" s="15" t="s">
        <v>1494</v>
      </c>
      <c r="F523" s="16" t="s">
        <v>24</v>
      </c>
      <c r="G523" s="15" t="s">
        <v>25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1502</v>
      </c>
      <c r="N523" s="15" t="s">
        <v>49</v>
      </c>
      <c r="O523" s="15" t="s">
        <v>50</v>
      </c>
      <c r="P523" s="15"/>
      <c r="Q523" s="15" t="s">
        <v>1503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210</v>
      </c>
      <c r="C524" s="15" t="s">
        <v>1444</v>
      </c>
      <c r="D524" s="15" t="s">
        <v>1490</v>
      </c>
      <c r="E524" s="15" t="s">
        <v>1494</v>
      </c>
      <c r="F524" s="16" t="s">
        <v>24</v>
      </c>
      <c r="G524" s="15" t="s">
        <v>25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1504</v>
      </c>
      <c r="N524" s="15" t="s">
        <v>49</v>
      </c>
      <c r="O524" s="15" t="s">
        <v>50</v>
      </c>
      <c r="P524" s="15"/>
      <c r="Q524" s="15" t="s">
        <v>1505</v>
      </c>
      <c r="R524" s="15" t="s">
        <v>23</v>
      </c>
    </row>
    <row r="525" spans="1:18" x14ac:dyDescent="0.35">
      <c r="A525" s="17">
        <f t="shared" si="8"/>
        <v>516</v>
      </c>
      <c r="B525" s="15" t="s">
        <v>210</v>
      </c>
      <c r="C525" s="15" t="s">
        <v>1444</v>
      </c>
      <c r="D525" s="15" t="s">
        <v>1506</v>
      </c>
      <c r="E525" s="15" t="s">
        <v>1507</v>
      </c>
      <c r="F525" s="16" t="s">
        <v>24</v>
      </c>
      <c r="G525" s="15" t="s">
        <v>28</v>
      </c>
      <c r="H525" s="15" t="s">
        <v>16</v>
      </c>
      <c r="I525" s="15" t="s">
        <v>29</v>
      </c>
      <c r="J525" s="15" t="s">
        <v>18</v>
      </c>
      <c r="K525" s="15" t="s">
        <v>19</v>
      </c>
      <c r="L525" s="15"/>
      <c r="M525" s="15" t="s">
        <v>1508</v>
      </c>
      <c r="N525" s="15" t="s">
        <v>20</v>
      </c>
      <c r="O525" s="15" t="s">
        <v>21</v>
      </c>
      <c r="P525" s="15"/>
      <c r="Q525" s="15" t="s">
        <v>1509</v>
      </c>
      <c r="R525" s="15" t="s">
        <v>53</v>
      </c>
    </row>
    <row r="526" spans="1:18" x14ac:dyDescent="0.35">
      <c r="A526" s="17">
        <f t="shared" si="8"/>
        <v>517</v>
      </c>
      <c r="B526" s="15" t="s">
        <v>210</v>
      </c>
      <c r="C526" s="15" t="s">
        <v>1444</v>
      </c>
      <c r="D526" s="15" t="s">
        <v>1510</v>
      </c>
      <c r="E526" s="15" t="s">
        <v>80</v>
      </c>
      <c r="F526" s="16" t="s">
        <v>24</v>
      </c>
      <c r="G526" s="15" t="s">
        <v>25</v>
      </c>
      <c r="H526" s="15" t="s">
        <v>84</v>
      </c>
      <c r="I526" s="15" t="s">
        <v>17</v>
      </c>
      <c r="J526" s="15" t="s">
        <v>18</v>
      </c>
      <c r="K526" s="15" t="s">
        <v>19</v>
      </c>
      <c r="L526" s="15"/>
      <c r="M526" s="15" t="s">
        <v>1511</v>
      </c>
      <c r="N526" s="15" t="s">
        <v>20</v>
      </c>
      <c r="O526" s="15" t="s">
        <v>21</v>
      </c>
      <c r="P526" s="15"/>
      <c r="Q526" s="15" t="s">
        <v>1512</v>
      </c>
      <c r="R526" s="15" t="s">
        <v>53</v>
      </c>
    </row>
    <row r="527" spans="1:18" x14ac:dyDescent="0.35">
      <c r="A527" s="17">
        <f t="shared" si="8"/>
        <v>518</v>
      </c>
      <c r="B527" s="15" t="s">
        <v>210</v>
      </c>
      <c r="C527" s="15" t="s">
        <v>1444</v>
      </c>
      <c r="D527" s="15" t="s">
        <v>1513</v>
      </c>
      <c r="E527" s="15" t="s">
        <v>1459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1514</v>
      </c>
      <c r="N527" s="15" t="s">
        <v>20</v>
      </c>
      <c r="O527" s="15" t="s">
        <v>21</v>
      </c>
      <c r="P527" s="15" t="s">
        <v>77</v>
      </c>
      <c r="Q527" s="15" t="s">
        <v>1515</v>
      </c>
      <c r="R527" s="15" t="s">
        <v>53</v>
      </c>
    </row>
    <row r="528" spans="1:18" x14ac:dyDescent="0.35">
      <c r="A528" s="17">
        <f t="shared" si="8"/>
        <v>519</v>
      </c>
      <c r="B528" s="15" t="s">
        <v>210</v>
      </c>
      <c r="C528" s="15" t="s">
        <v>1444</v>
      </c>
      <c r="D528" s="15" t="s">
        <v>1516</v>
      </c>
      <c r="E528" s="15" t="s">
        <v>1450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1517</v>
      </c>
      <c r="N528" s="15" t="s">
        <v>20</v>
      </c>
      <c r="O528" s="15" t="s">
        <v>21</v>
      </c>
      <c r="P528" s="15" t="s">
        <v>150</v>
      </c>
      <c r="Q528" s="15" t="s">
        <v>1518</v>
      </c>
      <c r="R528" s="15" t="s">
        <v>53</v>
      </c>
    </row>
    <row r="529" spans="1:18" x14ac:dyDescent="0.35">
      <c r="A529" s="17">
        <f t="shared" si="8"/>
        <v>520</v>
      </c>
      <c r="B529" s="15" t="s">
        <v>210</v>
      </c>
      <c r="C529" s="15" t="s">
        <v>1444</v>
      </c>
      <c r="D529" s="15" t="s">
        <v>1519</v>
      </c>
      <c r="E529" s="15" t="s">
        <v>1520</v>
      </c>
      <c r="F529" s="16" t="s">
        <v>24</v>
      </c>
      <c r="G529" s="15" t="s">
        <v>26</v>
      </c>
      <c r="H529" s="15" t="s">
        <v>84</v>
      </c>
      <c r="I529" s="15" t="s">
        <v>17</v>
      </c>
      <c r="J529" s="15" t="s">
        <v>18</v>
      </c>
      <c r="K529" s="15" t="s">
        <v>19</v>
      </c>
      <c r="L529" s="15"/>
      <c r="M529" s="15" t="s">
        <v>1521</v>
      </c>
      <c r="N529" s="15" t="s">
        <v>20</v>
      </c>
      <c r="O529" s="15" t="s">
        <v>21</v>
      </c>
      <c r="P529" s="15" t="s">
        <v>1308</v>
      </c>
      <c r="Q529" s="15" t="s">
        <v>1522</v>
      </c>
      <c r="R529" s="15" t="s">
        <v>53</v>
      </c>
    </row>
    <row r="530" spans="1:18" x14ac:dyDescent="0.35">
      <c r="A530" s="17">
        <f t="shared" si="8"/>
        <v>521</v>
      </c>
      <c r="B530" s="15" t="s">
        <v>210</v>
      </c>
      <c r="C530" s="15" t="s">
        <v>1444</v>
      </c>
      <c r="D530" s="15" t="s">
        <v>1523</v>
      </c>
      <c r="E530" s="15" t="s">
        <v>1524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1525</v>
      </c>
      <c r="N530" s="15" t="s">
        <v>20</v>
      </c>
      <c r="O530" s="15" t="s">
        <v>21</v>
      </c>
      <c r="P530" s="15" t="s">
        <v>121</v>
      </c>
      <c r="Q530" s="15" t="s">
        <v>1526</v>
      </c>
      <c r="R530" s="15" t="s">
        <v>53</v>
      </c>
    </row>
    <row r="531" spans="1:18" x14ac:dyDescent="0.35">
      <c r="A531" s="17">
        <f t="shared" si="8"/>
        <v>522</v>
      </c>
      <c r="B531" s="15" t="s">
        <v>210</v>
      </c>
      <c r="C531" s="15" t="s">
        <v>1444</v>
      </c>
      <c r="D531" s="15" t="s">
        <v>1523</v>
      </c>
      <c r="E531" s="15" t="s">
        <v>1524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1527</v>
      </c>
      <c r="N531" s="15" t="s">
        <v>20</v>
      </c>
      <c r="O531" s="15" t="s">
        <v>21</v>
      </c>
      <c r="P531" s="15" t="s">
        <v>171</v>
      </c>
      <c r="Q531" s="15" t="s">
        <v>1528</v>
      </c>
      <c r="R531" s="15" t="s">
        <v>53</v>
      </c>
    </row>
    <row r="532" spans="1:18" x14ac:dyDescent="0.35">
      <c r="A532" s="17">
        <f t="shared" si="8"/>
        <v>523</v>
      </c>
      <c r="B532" s="15" t="s">
        <v>210</v>
      </c>
      <c r="C532" s="15" t="s">
        <v>1444</v>
      </c>
      <c r="D532" s="15" t="s">
        <v>1513</v>
      </c>
      <c r="E532" s="15" t="s">
        <v>1459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1529</v>
      </c>
      <c r="N532" s="15" t="s">
        <v>20</v>
      </c>
      <c r="O532" s="15" t="s">
        <v>21</v>
      </c>
      <c r="P532" s="15" t="s">
        <v>72</v>
      </c>
      <c r="Q532" s="15" t="s">
        <v>1530</v>
      </c>
      <c r="R532" s="15" t="s">
        <v>53</v>
      </c>
    </row>
    <row r="533" spans="1:18" x14ac:dyDescent="0.35">
      <c r="A533" s="17">
        <f t="shared" si="8"/>
        <v>524</v>
      </c>
      <c r="B533" s="15" t="s">
        <v>210</v>
      </c>
      <c r="C533" s="15" t="s">
        <v>1444</v>
      </c>
      <c r="D533" s="15" t="s">
        <v>1531</v>
      </c>
      <c r="E533" s="15" t="s">
        <v>1532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1533</v>
      </c>
      <c r="N533" s="15" t="s">
        <v>20</v>
      </c>
      <c r="O533" s="15" t="s">
        <v>21</v>
      </c>
      <c r="P533" s="15" t="s">
        <v>37</v>
      </c>
      <c r="Q533" s="15" t="s">
        <v>1534</v>
      </c>
      <c r="R533" s="15" t="s">
        <v>53</v>
      </c>
    </row>
    <row r="534" spans="1:18" x14ac:dyDescent="0.35">
      <c r="A534" s="17">
        <f t="shared" si="8"/>
        <v>525</v>
      </c>
      <c r="B534" s="15" t="s">
        <v>210</v>
      </c>
      <c r="C534" s="15" t="s">
        <v>1444</v>
      </c>
      <c r="D534" s="15" t="s">
        <v>1535</v>
      </c>
      <c r="E534" s="15" t="s">
        <v>1536</v>
      </c>
      <c r="F534" s="16" t="s">
        <v>39</v>
      </c>
      <c r="G534" s="15" t="s">
        <v>45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1537</v>
      </c>
      <c r="N534" s="15" t="s">
        <v>20</v>
      </c>
      <c r="O534" s="15" t="s">
        <v>21</v>
      </c>
      <c r="P534" s="15" t="s">
        <v>48</v>
      </c>
      <c r="Q534" s="15" t="s">
        <v>1538</v>
      </c>
      <c r="R534" s="15" t="s">
        <v>53</v>
      </c>
    </row>
    <row r="535" spans="1:18" x14ac:dyDescent="0.35">
      <c r="A535" s="17">
        <f t="shared" si="8"/>
        <v>526</v>
      </c>
      <c r="B535" s="15" t="s">
        <v>210</v>
      </c>
      <c r="C535" s="15" t="s">
        <v>1444</v>
      </c>
      <c r="D535" s="15" t="s">
        <v>1531</v>
      </c>
      <c r="E535" s="15" t="s">
        <v>1532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1539</v>
      </c>
      <c r="N535" s="15" t="s">
        <v>62</v>
      </c>
      <c r="O535" s="15" t="s">
        <v>21</v>
      </c>
      <c r="P535" s="15"/>
      <c r="Q535" s="15" t="s">
        <v>1540</v>
      </c>
      <c r="R535" s="15" t="s">
        <v>53</v>
      </c>
    </row>
    <row r="536" spans="1:18" x14ac:dyDescent="0.35">
      <c r="A536" s="17">
        <f t="shared" si="8"/>
        <v>527</v>
      </c>
      <c r="B536" s="15" t="s">
        <v>210</v>
      </c>
      <c r="C536" s="15" t="s">
        <v>1444</v>
      </c>
      <c r="D536" s="15" t="s">
        <v>1541</v>
      </c>
      <c r="E536" s="15" t="s">
        <v>1536</v>
      </c>
      <c r="F536" s="16" t="s">
        <v>24</v>
      </c>
      <c r="G536" s="15" t="s">
        <v>26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1542</v>
      </c>
      <c r="N536" s="15" t="s">
        <v>62</v>
      </c>
      <c r="O536" s="15" t="s">
        <v>21</v>
      </c>
      <c r="P536" s="15"/>
      <c r="Q536" s="15" t="s">
        <v>1543</v>
      </c>
      <c r="R536" s="15" t="s">
        <v>23</v>
      </c>
    </row>
    <row r="537" spans="1:18" x14ac:dyDescent="0.35">
      <c r="A537" s="17">
        <f t="shared" si="8"/>
        <v>528</v>
      </c>
      <c r="B537" s="15" t="s">
        <v>210</v>
      </c>
      <c r="C537" s="15" t="s">
        <v>1444</v>
      </c>
      <c r="D537" s="15" t="s">
        <v>1544</v>
      </c>
      <c r="E537" s="15" t="s">
        <v>1545</v>
      </c>
      <c r="F537" s="16" t="s">
        <v>24</v>
      </c>
      <c r="G537" s="15" t="s">
        <v>28</v>
      </c>
      <c r="H537" s="15" t="s">
        <v>84</v>
      </c>
      <c r="I537" s="15" t="s">
        <v>30</v>
      </c>
      <c r="J537" s="15" t="s">
        <v>18</v>
      </c>
      <c r="K537" s="15" t="s">
        <v>19</v>
      </c>
      <c r="L537" s="15"/>
      <c r="M537" s="15" t="s">
        <v>1546</v>
      </c>
      <c r="N537" s="15" t="s">
        <v>20</v>
      </c>
      <c r="O537" s="15" t="s">
        <v>21</v>
      </c>
      <c r="P537" s="15"/>
      <c r="Q537" s="15" t="s">
        <v>1547</v>
      </c>
      <c r="R537" s="15" t="s">
        <v>53</v>
      </c>
    </row>
    <row r="538" spans="1:18" x14ac:dyDescent="0.35">
      <c r="A538" s="17">
        <f t="shared" si="8"/>
        <v>529</v>
      </c>
      <c r="B538" s="15" t="s">
        <v>210</v>
      </c>
      <c r="C538" s="15" t="s">
        <v>1444</v>
      </c>
      <c r="D538" s="15" t="s">
        <v>1548</v>
      </c>
      <c r="E538" s="15" t="s">
        <v>1549</v>
      </c>
      <c r="F538" s="16" t="s">
        <v>31</v>
      </c>
      <c r="G538" s="15" t="s">
        <v>32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1550</v>
      </c>
      <c r="N538" s="15" t="s">
        <v>20</v>
      </c>
      <c r="O538" s="15" t="s">
        <v>21</v>
      </c>
      <c r="P538" s="15"/>
      <c r="Q538" s="15" t="s">
        <v>1261</v>
      </c>
      <c r="R538" s="15" t="s">
        <v>23</v>
      </c>
    </row>
    <row r="539" spans="1:18" x14ac:dyDescent="0.35">
      <c r="A539" s="17">
        <f t="shared" si="8"/>
        <v>530</v>
      </c>
      <c r="B539" s="15" t="s">
        <v>210</v>
      </c>
      <c r="C539" s="15" t="s">
        <v>1444</v>
      </c>
      <c r="D539" s="15" t="s">
        <v>1551</v>
      </c>
      <c r="E539" s="15" t="s">
        <v>1520</v>
      </c>
      <c r="F539" s="16" t="s">
        <v>24</v>
      </c>
      <c r="G539" s="15" t="s">
        <v>25</v>
      </c>
      <c r="H539" s="15" t="s">
        <v>84</v>
      </c>
      <c r="I539" s="15" t="s">
        <v>17</v>
      </c>
      <c r="J539" s="15" t="s">
        <v>18</v>
      </c>
      <c r="K539" s="15" t="s">
        <v>19</v>
      </c>
      <c r="L539" s="15"/>
      <c r="M539" s="15" t="s">
        <v>1552</v>
      </c>
      <c r="N539" s="15" t="s">
        <v>20</v>
      </c>
      <c r="O539" s="15" t="s">
        <v>21</v>
      </c>
      <c r="P539" s="15"/>
      <c r="Q539" s="15" t="s">
        <v>1553</v>
      </c>
      <c r="R539" s="15" t="s">
        <v>23</v>
      </c>
    </row>
    <row r="540" spans="1:18" x14ac:dyDescent="0.35">
      <c r="A540" s="17">
        <f t="shared" si="8"/>
        <v>531</v>
      </c>
      <c r="B540" s="15" t="s">
        <v>210</v>
      </c>
      <c r="C540" s="15" t="s">
        <v>1444</v>
      </c>
      <c r="D540" s="15" t="s">
        <v>1513</v>
      </c>
      <c r="E540" s="15" t="s">
        <v>1459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1554</v>
      </c>
      <c r="N540" s="15" t="s">
        <v>20</v>
      </c>
      <c r="O540" s="15" t="s">
        <v>21</v>
      </c>
      <c r="P540" s="15" t="s">
        <v>92</v>
      </c>
      <c r="Q540" s="15" t="s">
        <v>22</v>
      </c>
      <c r="R540" s="15" t="s">
        <v>23</v>
      </c>
    </row>
    <row r="541" spans="1:18" x14ac:dyDescent="0.35">
      <c r="A541" s="17">
        <f t="shared" si="8"/>
        <v>532</v>
      </c>
      <c r="B541" s="15" t="s">
        <v>210</v>
      </c>
      <c r="C541" s="15" t="s">
        <v>1444</v>
      </c>
      <c r="D541" s="15" t="s">
        <v>1555</v>
      </c>
      <c r="E541" s="15" t="s">
        <v>1520</v>
      </c>
      <c r="F541" s="16" t="s">
        <v>24</v>
      </c>
      <c r="G541" s="15" t="s">
        <v>28</v>
      </c>
      <c r="H541" s="15" t="s">
        <v>84</v>
      </c>
      <c r="I541" s="15" t="s">
        <v>30</v>
      </c>
      <c r="J541" s="15" t="s">
        <v>18</v>
      </c>
      <c r="K541" s="15" t="s">
        <v>19</v>
      </c>
      <c r="L541" s="15"/>
      <c r="M541" s="15" t="s">
        <v>1556</v>
      </c>
      <c r="N541" s="15" t="s">
        <v>20</v>
      </c>
      <c r="O541" s="15" t="s">
        <v>21</v>
      </c>
      <c r="P541" s="15"/>
      <c r="Q541" s="15" t="s">
        <v>1557</v>
      </c>
      <c r="R541" s="15" t="s">
        <v>23</v>
      </c>
    </row>
    <row r="542" spans="1:18" x14ac:dyDescent="0.35">
      <c r="A542" s="17">
        <f t="shared" si="8"/>
        <v>533</v>
      </c>
      <c r="B542" s="15" t="s">
        <v>210</v>
      </c>
      <c r="C542" s="15" t="s">
        <v>1444</v>
      </c>
      <c r="D542" s="15" t="s">
        <v>1548</v>
      </c>
      <c r="E542" s="15" t="s">
        <v>1549</v>
      </c>
      <c r="F542" s="16" t="s">
        <v>31</v>
      </c>
      <c r="G542" s="15" t="s">
        <v>32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1558</v>
      </c>
      <c r="N542" s="15" t="s">
        <v>20</v>
      </c>
      <c r="O542" s="15" t="s">
        <v>21</v>
      </c>
      <c r="P542" s="15"/>
      <c r="Q542" s="15" t="s">
        <v>1559</v>
      </c>
      <c r="R542" s="15" t="s">
        <v>23</v>
      </c>
    </row>
    <row r="543" spans="1:18" x14ac:dyDescent="0.35">
      <c r="A543" s="17">
        <f t="shared" si="8"/>
        <v>534</v>
      </c>
      <c r="B543" s="15" t="s">
        <v>210</v>
      </c>
      <c r="C543" s="15" t="s">
        <v>1444</v>
      </c>
      <c r="D543" s="15" t="s">
        <v>1560</v>
      </c>
      <c r="E543" s="15" t="s">
        <v>1561</v>
      </c>
      <c r="F543" s="16" t="s">
        <v>24</v>
      </c>
      <c r="G543" s="15" t="s">
        <v>28</v>
      </c>
      <c r="H543" s="15" t="s">
        <v>84</v>
      </c>
      <c r="I543" s="15" t="s">
        <v>30</v>
      </c>
      <c r="J543" s="15" t="s">
        <v>18</v>
      </c>
      <c r="K543" s="15" t="s">
        <v>19</v>
      </c>
      <c r="L543" s="15"/>
      <c r="M543" s="15" t="s">
        <v>1562</v>
      </c>
      <c r="N543" s="15" t="s">
        <v>20</v>
      </c>
      <c r="O543" s="15" t="s">
        <v>21</v>
      </c>
      <c r="P543" s="15"/>
      <c r="Q543" s="15" t="s">
        <v>1563</v>
      </c>
      <c r="R543" s="15" t="s">
        <v>23</v>
      </c>
    </row>
    <row r="544" spans="1:18" x14ac:dyDescent="0.35">
      <c r="A544" s="17">
        <f t="shared" si="8"/>
        <v>535</v>
      </c>
      <c r="B544" s="15" t="s">
        <v>210</v>
      </c>
      <c r="C544" s="15" t="s">
        <v>1444</v>
      </c>
      <c r="D544" s="15" t="s">
        <v>1564</v>
      </c>
      <c r="E544" s="15" t="s">
        <v>1565</v>
      </c>
      <c r="F544" s="16" t="s">
        <v>24</v>
      </c>
      <c r="G544" s="15" t="s">
        <v>25</v>
      </c>
      <c r="H544" s="15" t="s">
        <v>84</v>
      </c>
      <c r="I544" s="15" t="s">
        <v>17</v>
      </c>
      <c r="J544" s="15" t="s">
        <v>18</v>
      </c>
      <c r="K544" s="15" t="s">
        <v>19</v>
      </c>
      <c r="L544" s="15"/>
      <c r="M544" s="15" t="s">
        <v>1566</v>
      </c>
      <c r="N544" s="15" t="s">
        <v>20</v>
      </c>
      <c r="O544" s="15" t="s">
        <v>21</v>
      </c>
      <c r="P544" s="15"/>
      <c r="Q544" s="15" t="s">
        <v>1567</v>
      </c>
      <c r="R544" s="15" t="s">
        <v>23</v>
      </c>
    </row>
    <row r="545" spans="1:18" x14ac:dyDescent="0.35">
      <c r="A545" s="17">
        <f t="shared" si="8"/>
        <v>536</v>
      </c>
      <c r="B545" s="15" t="s">
        <v>210</v>
      </c>
      <c r="C545" s="15" t="s">
        <v>1444</v>
      </c>
      <c r="D545" s="15" t="s">
        <v>1568</v>
      </c>
      <c r="E545" s="15" t="s">
        <v>1569</v>
      </c>
      <c r="F545" s="16" t="s">
        <v>24</v>
      </c>
      <c r="G545" s="15" t="s">
        <v>28</v>
      </c>
      <c r="H545" s="15" t="s">
        <v>84</v>
      </c>
      <c r="I545" s="15" t="s">
        <v>30</v>
      </c>
      <c r="J545" s="15" t="s">
        <v>18</v>
      </c>
      <c r="K545" s="15" t="s">
        <v>19</v>
      </c>
      <c r="L545" s="15"/>
      <c r="M545" s="15" t="s">
        <v>1570</v>
      </c>
      <c r="N545" s="15" t="s">
        <v>20</v>
      </c>
      <c r="O545" s="15" t="s">
        <v>21</v>
      </c>
      <c r="P545" s="15"/>
      <c r="Q545" s="15" t="s">
        <v>1571</v>
      </c>
      <c r="R545" s="15" t="s">
        <v>23</v>
      </c>
    </row>
    <row r="546" spans="1:18" x14ac:dyDescent="0.35">
      <c r="A546" s="17">
        <f t="shared" si="8"/>
        <v>537</v>
      </c>
      <c r="B546" s="15" t="s">
        <v>210</v>
      </c>
      <c r="C546" s="15" t="s">
        <v>1444</v>
      </c>
      <c r="D546" s="15" t="s">
        <v>1548</v>
      </c>
      <c r="E546" s="15" t="s">
        <v>1549</v>
      </c>
      <c r="F546" s="16" t="s">
        <v>31</v>
      </c>
      <c r="G546" s="15" t="s">
        <v>32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1572</v>
      </c>
      <c r="N546" s="15" t="s">
        <v>20</v>
      </c>
      <c r="O546" s="15" t="s">
        <v>21</v>
      </c>
      <c r="P546" s="15"/>
      <c r="Q546" s="15" t="s">
        <v>1573</v>
      </c>
      <c r="R546" s="15" t="s">
        <v>23</v>
      </c>
    </row>
    <row r="547" spans="1:18" x14ac:dyDescent="0.35">
      <c r="A547" s="17">
        <f t="shared" si="8"/>
        <v>538</v>
      </c>
      <c r="B547" s="15" t="s">
        <v>210</v>
      </c>
      <c r="C547" s="15" t="s">
        <v>1444</v>
      </c>
      <c r="D547" s="15" t="s">
        <v>1548</v>
      </c>
      <c r="E547" s="15" t="s">
        <v>1549</v>
      </c>
      <c r="F547" s="16" t="s">
        <v>31</v>
      </c>
      <c r="G547" s="15" t="s">
        <v>32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1574</v>
      </c>
      <c r="N547" s="15" t="s">
        <v>20</v>
      </c>
      <c r="O547" s="15" t="s">
        <v>21</v>
      </c>
      <c r="P547" s="15"/>
      <c r="Q547" s="15" t="s">
        <v>1575</v>
      </c>
      <c r="R547" s="15" t="s">
        <v>23</v>
      </c>
    </row>
    <row r="548" spans="1:18" x14ac:dyDescent="0.35">
      <c r="A548" s="17">
        <f t="shared" si="8"/>
        <v>539</v>
      </c>
      <c r="B548" s="15" t="s">
        <v>210</v>
      </c>
      <c r="C548" s="15" t="s">
        <v>1444</v>
      </c>
      <c r="D548" s="15" t="s">
        <v>1576</v>
      </c>
      <c r="E548" s="15" t="s">
        <v>1577</v>
      </c>
      <c r="F548" s="16" t="s">
        <v>24</v>
      </c>
      <c r="G548" s="15" t="s">
        <v>25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1578</v>
      </c>
      <c r="N548" s="15" t="s">
        <v>20</v>
      </c>
      <c r="O548" s="15" t="s">
        <v>21</v>
      </c>
      <c r="P548" s="15"/>
      <c r="Q548" s="15" t="s">
        <v>1579</v>
      </c>
      <c r="R548" s="15" t="s">
        <v>23</v>
      </c>
    </row>
    <row r="549" spans="1:18" x14ac:dyDescent="0.35">
      <c r="A549" s="17">
        <f t="shared" si="8"/>
        <v>540</v>
      </c>
      <c r="B549" s="15" t="s">
        <v>210</v>
      </c>
      <c r="C549" s="15" t="s">
        <v>1444</v>
      </c>
      <c r="D549" s="15" t="s">
        <v>1548</v>
      </c>
      <c r="E549" s="15" t="s">
        <v>1549</v>
      </c>
      <c r="F549" s="16" t="s">
        <v>31</v>
      </c>
      <c r="G549" s="15" t="s">
        <v>32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1580</v>
      </c>
      <c r="N549" s="15" t="s">
        <v>20</v>
      </c>
      <c r="O549" s="15" t="s">
        <v>21</v>
      </c>
      <c r="P549" s="15"/>
      <c r="Q549" s="15" t="s">
        <v>1581</v>
      </c>
      <c r="R549" s="15" t="s">
        <v>23</v>
      </c>
    </row>
    <row r="550" spans="1:18" x14ac:dyDescent="0.35">
      <c r="A550" s="17">
        <f t="shared" si="8"/>
        <v>541</v>
      </c>
      <c r="B550" s="15" t="s">
        <v>210</v>
      </c>
      <c r="C550" s="15" t="s">
        <v>1444</v>
      </c>
      <c r="D550" s="15" t="s">
        <v>1582</v>
      </c>
      <c r="E550" s="15" t="s">
        <v>1583</v>
      </c>
      <c r="F550" s="16" t="s">
        <v>24</v>
      </c>
      <c r="G550" s="15" t="s">
        <v>28</v>
      </c>
      <c r="H550" s="15" t="s">
        <v>84</v>
      </c>
      <c r="I550" s="15" t="s">
        <v>30</v>
      </c>
      <c r="J550" s="15" t="s">
        <v>18</v>
      </c>
      <c r="K550" s="15" t="s">
        <v>19</v>
      </c>
      <c r="L550" s="15"/>
      <c r="M550" s="15" t="s">
        <v>1584</v>
      </c>
      <c r="N550" s="15" t="s">
        <v>20</v>
      </c>
      <c r="O550" s="15" t="s">
        <v>21</v>
      </c>
      <c r="P550" s="15"/>
      <c r="Q550" s="15" t="s">
        <v>1585</v>
      </c>
      <c r="R550" s="15" t="s">
        <v>23</v>
      </c>
    </row>
    <row r="551" spans="1:18" x14ac:dyDescent="0.35">
      <c r="A551" s="17">
        <f t="shared" si="8"/>
        <v>542</v>
      </c>
      <c r="B551" s="15" t="s">
        <v>210</v>
      </c>
      <c r="C551" s="15" t="s">
        <v>1444</v>
      </c>
      <c r="D551" s="15" t="s">
        <v>1586</v>
      </c>
      <c r="E551" s="15" t="s">
        <v>1587</v>
      </c>
      <c r="F551" s="16" t="s">
        <v>24</v>
      </c>
      <c r="G551" s="15" t="s">
        <v>25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1588</v>
      </c>
      <c r="N551" s="15" t="s">
        <v>20</v>
      </c>
      <c r="O551" s="15" t="s">
        <v>21</v>
      </c>
      <c r="P551" s="15"/>
      <c r="Q551" s="15" t="s">
        <v>1553</v>
      </c>
      <c r="R551" s="15" t="s">
        <v>23</v>
      </c>
    </row>
    <row r="552" spans="1:18" x14ac:dyDescent="0.35">
      <c r="A552" s="17">
        <f t="shared" si="8"/>
        <v>543</v>
      </c>
      <c r="B552" s="15" t="s">
        <v>210</v>
      </c>
      <c r="C552" s="15" t="s">
        <v>1444</v>
      </c>
      <c r="D552" s="15" t="s">
        <v>1589</v>
      </c>
      <c r="E552" s="15" t="s">
        <v>1590</v>
      </c>
      <c r="F552" s="16" t="s">
        <v>14</v>
      </c>
      <c r="G552" s="15" t="s">
        <v>63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1591</v>
      </c>
      <c r="N552" s="15" t="s">
        <v>20</v>
      </c>
      <c r="O552" s="15" t="s">
        <v>21</v>
      </c>
      <c r="P552" s="15"/>
      <c r="Q552" s="15" t="s">
        <v>1592</v>
      </c>
      <c r="R552" s="15" t="s">
        <v>23</v>
      </c>
    </row>
    <row r="553" spans="1:18" x14ac:dyDescent="0.35">
      <c r="A553" s="17">
        <f t="shared" si="8"/>
        <v>544</v>
      </c>
      <c r="B553" s="15" t="s">
        <v>210</v>
      </c>
      <c r="C553" s="15" t="s">
        <v>1444</v>
      </c>
      <c r="D553" s="15" t="s">
        <v>1593</v>
      </c>
      <c r="E553" s="15" t="s">
        <v>1536</v>
      </c>
      <c r="F553" s="16" t="s">
        <v>24</v>
      </c>
      <c r="G553" s="15" t="s">
        <v>28</v>
      </c>
      <c r="H553" s="15" t="s">
        <v>16</v>
      </c>
      <c r="I553" s="15" t="s">
        <v>29</v>
      </c>
      <c r="J553" s="15" t="s">
        <v>18</v>
      </c>
      <c r="K553" s="15" t="s">
        <v>19</v>
      </c>
      <c r="L553" s="15"/>
      <c r="M553" s="15" t="s">
        <v>1594</v>
      </c>
      <c r="N553" s="15" t="s">
        <v>20</v>
      </c>
      <c r="O553" s="15" t="s">
        <v>21</v>
      </c>
      <c r="P553" s="15"/>
      <c r="Q553" s="15" t="s">
        <v>1595</v>
      </c>
      <c r="R553" s="15" t="s">
        <v>23</v>
      </c>
    </row>
    <row r="554" spans="1:18" x14ac:dyDescent="0.35">
      <c r="A554" s="17">
        <f t="shared" si="8"/>
        <v>545</v>
      </c>
      <c r="B554" s="15" t="s">
        <v>210</v>
      </c>
      <c r="C554" s="15" t="s">
        <v>1444</v>
      </c>
      <c r="D554" s="15" t="s">
        <v>1596</v>
      </c>
      <c r="E554" s="15" t="s">
        <v>1597</v>
      </c>
      <c r="F554" s="16" t="s">
        <v>24</v>
      </c>
      <c r="G554" s="15" t="s">
        <v>26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1598</v>
      </c>
      <c r="N554" s="15" t="s">
        <v>20</v>
      </c>
      <c r="O554" s="15" t="s">
        <v>21</v>
      </c>
      <c r="P554" s="15" t="s">
        <v>170</v>
      </c>
      <c r="Q554" s="15" t="s">
        <v>1599</v>
      </c>
      <c r="R554" s="15" t="s">
        <v>23</v>
      </c>
    </row>
    <row r="555" spans="1:18" x14ac:dyDescent="0.35">
      <c r="A555" s="17">
        <f t="shared" si="8"/>
        <v>546</v>
      </c>
      <c r="B555" s="15" t="s">
        <v>210</v>
      </c>
      <c r="C555" s="15" t="s">
        <v>1444</v>
      </c>
      <c r="D555" s="15" t="s">
        <v>1535</v>
      </c>
      <c r="E555" s="15" t="s">
        <v>1536</v>
      </c>
      <c r="F555" s="16" t="s">
        <v>39</v>
      </c>
      <c r="G555" s="15" t="s">
        <v>45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1600</v>
      </c>
      <c r="N555" s="15" t="s">
        <v>20</v>
      </c>
      <c r="O555" s="15" t="s">
        <v>21</v>
      </c>
      <c r="P555" s="15" t="s">
        <v>93</v>
      </c>
      <c r="Q555" s="15" t="s">
        <v>1601</v>
      </c>
      <c r="R555" s="15" t="s">
        <v>23</v>
      </c>
    </row>
    <row r="556" spans="1:18" x14ac:dyDescent="0.35">
      <c r="A556" s="17">
        <f t="shared" si="8"/>
        <v>547</v>
      </c>
      <c r="B556" s="15" t="s">
        <v>210</v>
      </c>
      <c r="C556" s="15" t="s">
        <v>1444</v>
      </c>
      <c r="D556" s="15" t="s">
        <v>1535</v>
      </c>
      <c r="E556" s="15" t="s">
        <v>1536</v>
      </c>
      <c r="F556" s="16" t="s">
        <v>39</v>
      </c>
      <c r="G556" s="15" t="s">
        <v>45</v>
      </c>
      <c r="H556" s="15" t="s">
        <v>16</v>
      </c>
      <c r="I556" s="15" t="s">
        <v>17</v>
      </c>
      <c r="J556" s="15" t="s">
        <v>18</v>
      </c>
      <c r="K556" s="15" t="s">
        <v>19</v>
      </c>
      <c r="L556" s="15"/>
      <c r="M556" s="15" t="s">
        <v>1602</v>
      </c>
      <c r="N556" s="15" t="s">
        <v>20</v>
      </c>
      <c r="O556" s="15" t="s">
        <v>21</v>
      </c>
      <c r="P556" s="15" t="s">
        <v>47</v>
      </c>
      <c r="Q556" s="15" t="s">
        <v>1601</v>
      </c>
      <c r="R556" s="15" t="s">
        <v>23</v>
      </c>
    </row>
    <row r="557" spans="1:18" x14ac:dyDescent="0.35">
      <c r="A557" s="17">
        <f t="shared" si="8"/>
        <v>548</v>
      </c>
      <c r="B557" s="15" t="s">
        <v>210</v>
      </c>
      <c r="C557" s="15" t="s">
        <v>1444</v>
      </c>
      <c r="D557" s="15" t="s">
        <v>1596</v>
      </c>
      <c r="E557" s="15" t="s">
        <v>1597</v>
      </c>
      <c r="F557" s="16" t="s">
        <v>24</v>
      </c>
      <c r="G557" s="15" t="s">
        <v>26</v>
      </c>
      <c r="H557" s="15" t="s">
        <v>16</v>
      </c>
      <c r="I557" s="15" t="s">
        <v>17</v>
      </c>
      <c r="J557" s="15" t="s">
        <v>18</v>
      </c>
      <c r="K557" s="15" t="s">
        <v>19</v>
      </c>
      <c r="L557" s="15"/>
      <c r="M557" s="15" t="s">
        <v>1603</v>
      </c>
      <c r="N557" s="15" t="s">
        <v>20</v>
      </c>
      <c r="O557" s="15" t="s">
        <v>21</v>
      </c>
      <c r="P557" s="15" t="s">
        <v>1604</v>
      </c>
      <c r="Q557" s="15" t="s">
        <v>1605</v>
      </c>
      <c r="R557" s="15" t="s">
        <v>23</v>
      </c>
    </row>
    <row r="558" spans="1:18" x14ac:dyDescent="0.35">
      <c r="A558" s="17">
        <f t="shared" si="8"/>
        <v>549</v>
      </c>
      <c r="B558" s="15" t="s">
        <v>210</v>
      </c>
      <c r="C558" s="15" t="s">
        <v>1444</v>
      </c>
      <c r="D558" s="15" t="s">
        <v>1535</v>
      </c>
      <c r="E558" s="15" t="s">
        <v>1536</v>
      </c>
      <c r="F558" s="16" t="s">
        <v>39</v>
      </c>
      <c r="G558" s="15" t="s">
        <v>45</v>
      </c>
      <c r="H558" s="15" t="s">
        <v>16</v>
      </c>
      <c r="I558" s="15" t="s">
        <v>17</v>
      </c>
      <c r="J558" s="15" t="s">
        <v>18</v>
      </c>
      <c r="K558" s="15" t="s">
        <v>19</v>
      </c>
      <c r="L558" s="15"/>
      <c r="M558" s="15" t="s">
        <v>1606</v>
      </c>
      <c r="N558" s="15" t="s">
        <v>20</v>
      </c>
      <c r="O558" s="15" t="s">
        <v>21</v>
      </c>
      <c r="P558" s="15" t="s">
        <v>47</v>
      </c>
      <c r="Q558" s="15" t="s">
        <v>1592</v>
      </c>
      <c r="R558" s="15" t="s">
        <v>23</v>
      </c>
    </row>
    <row r="559" spans="1:18" x14ac:dyDescent="0.35">
      <c r="A559" s="17">
        <f t="shared" si="8"/>
        <v>550</v>
      </c>
      <c r="B559" s="15" t="s">
        <v>210</v>
      </c>
      <c r="C559" s="15" t="s">
        <v>1444</v>
      </c>
      <c r="D559" s="15" t="s">
        <v>1535</v>
      </c>
      <c r="E559" s="15" t="s">
        <v>1536</v>
      </c>
      <c r="F559" s="16" t="s">
        <v>39</v>
      </c>
      <c r="G559" s="15" t="s">
        <v>45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1607</v>
      </c>
      <c r="N559" s="15" t="s">
        <v>20</v>
      </c>
      <c r="O559" s="15" t="s">
        <v>21</v>
      </c>
      <c r="P559" s="15" t="s">
        <v>48</v>
      </c>
      <c r="Q559" s="15" t="s">
        <v>1608</v>
      </c>
      <c r="R559" s="15" t="s">
        <v>23</v>
      </c>
    </row>
    <row r="560" spans="1:18" x14ac:dyDescent="0.35">
      <c r="A560" s="17">
        <f t="shared" si="8"/>
        <v>551</v>
      </c>
      <c r="B560" s="15" t="s">
        <v>210</v>
      </c>
      <c r="C560" s="15" t="s">
        <v>1444</v>
      </c>
      <c r="D560" s="15" t="s">
        <v>1609</v>
      </c>
      <c r="E560" s="15" t="s">
        <v>1610</v>
      </c>
      <c r="F560" s="16" t="s">
        <v>24</v>
      </c>
      <c r="G560" s="15" t="s">
        <v>26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1611</v>
      </c>
      <c r="N560" s="15" t="s">
        <v>20</v>
      </c>
      <c r="O560" s="15" t="s">
        <v>21</v>
      </c>
      <c r="P560" s="15" t="s">
        <v>155</v>
      </c>
      <c r="Q560" s="15" t="s">
        <v>1612</v>
      </c>
      <c r="R560" s="15" t="s">
        <v>23</v>
      </c>
    </row>
    <row r="561" spans="1:18" x14ac:dyDescent="0.35">
      <c r="A561" s="17">
        <f t="shared" si="8"/>
        <v>552</v>
      </c>
      <c r="B561" s="15" t="s">
        <v>210</v>
      </c>
      <c r="C561" s="15" t="s">
        <v>1444</v>
      </c>
      <c r="D561" s="15" t="s">
        <v>1535</v>
      </c>
      <c r="E561" s="15" t="s">
        <v>1536</v>
      </c>
      <c r="F561" s="16" t="s">
        <v>39</v>
      </c>
      <c r="G561" s="15" t="s">
        <v>45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1613</v>
      </c>
      <c r="N561" s="15" t="s">
        <v>20</v>
      </c>
      <c r="O561" s="15" t="s">
        <v>21</v>
      </c>
      <c r="P561" s="15" t="s">
        <v>103</v>
      </c>
      <c r="Q561" s="15" t="s">
        <v>123</v>
      </c>
      <c r="R561" s="15" t="s">
        <v>23</v>
      </c>
    </row>
    <row r="562" spans="1:18" x14ac:dyDescent="0.35">
      <c r="A562" s="17">
        <f t="shared" si="8"/>
        <v>553</v>
      </c>
      <c r="B562" s="15" t="s">
        <v>210</v>
      </c>
      <c r="C562" s="15" t="s">
        <v>1444</v>
      </c>
      <c r="D562" s="15" t="s">
        <v>1516</v>
      </c>
      <c r="E562" s="15" t="s">
        <v>1450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1614</v>
      </c>
      <c r="N562" s="15" t="s">
        <v>20</v>
      </c>
      <c r="O562" s="15" t="s">
        <v>21</v>
      </c>
      <c r="P562" s="15" t="s">
        <v>1615</v>
      </c>
      <c r="Q562" s="15" t="s">
        <v>1616</v>
      </c>
      <c r="R562" s="15" t="s">
        <v>23</v>
      </c>
    </row>
    <row r="563" spans="1:18" x14ac:dyDescent="0.35">
      <c r="A563" s="17">
        <f t="shared" si="8"/>
        <v>554</v>
      </c>
      <c r="B563" s="15" t="s">
        <v>210</v>
      </c>
      <c r="C563" s="15" t="s">
        <v>1444</v>
      </c>
      <c r="D563" s="15" t="s">
        <v>1535</v>
      </c>
      <c r="E563" s="15" t="s">
        <v>1536</v>
      </c>
      <c r="F563" s="16" t="s">
        <v>39</v>
      </c>
      <c r="G563" s="15" t="s">
        <v>45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1617</v>
      </c>
      <c r="N563" s="15" t="s">
        <v>20</v>
      </c>
      <c r="O563" s="15" t="s">
        <v>21</v>
      </c>
      <c r="P563" s="15" t="s">
        <v>93</v>
      </c>
      <c r="Q563" s="15" t="s">
        <v>1592</v>
      </c>
      <c r="R563" s="15" t="s">
        <v>23</v>
      </c>
    </row>
    <row r="564" spans="1:18" x14ac:dyDescent="0.35">
      <c r="A564" s="17">
        <f t="shared" si="8"/>
        <v>555</v>
      </c>
      <c r="B564" s="15" t="s">
        <v>210</v>
      </c>
      <c r="C564" s="15" t="s">
        <v>1444</v>
      </c>
      <c r="D564" s="15" t="s">
        <v>1618</v>
      </c>
      <c r="E564" s="15" t="s">
        <v>1619</v>
      </c>
      <c r="F564" s="16" t="s">
        <v>24</v>
      </c>
      <c r="G564" s="15" t="s">
        <v>28</v>
      </c>
      <c r="H564" s="15" t="s">
        <v>79</v>
      </c>
      <c r="I564" s="15" t="s">
        <v>30</v>
      </c>
      <c r="J564" s="15" t="s">
        <v>18</v>
      </c>
      <c r="K564" s="15" t="s">
        <v>19</v>
      </c>
      <c r="L564" s="15"/>
      <c r="M564" s="15" t="s">
        <v>1620</v>
      </c>
      <c r="N564" s="15" t="s">
        <v>20</v>
      </c>
      <c r="O564" s="15" t="s">
        <v>21</v>
      </c>
      <c r="P564" s="15"/>
      <c r="Q564" s="15" t="s">
        <v>1621</v>
      </c>
      <c r="R564" s="15" t="s">
        <v>23</v>
      </c>
    </row>
    <row r="565" spans="1:18" x14ac:dyDescent="0.35">
      <c r="A565" s="17">
        <f t="shared" si="8"/>
        <v>556</v>
      </c>
      <c r="B565" s="15" t="s">
        <v>210</v>
      </c>
      <c r="C565" s="15" t="s">
        <v>1444</v>
      </c>
      <c r="D565" s="15" t="s">
        <v>1548</v>
      </c>
      <c r="E565" s="15" t="s">
        <v>1549</v>
      </c>
      <c r="F565" s="16" t="s">
        <v>31</v>
      </c>
      <c r="G565" s="15" t="s">
        <v>32</v>
      </c>
      <c r="H565" s="15" t="s">
        <v>16</v>
      </c>
      <c r="I565" s="15" t="s">
        <v>17</v>
      </c>
      <c r="J565" s="15" t="s">
        <v>18</v>
      </c>
      <c r="K565" s="15" t="s">
        <v>19</v>
      </c>
      <c r="L565" s="15"/>
      <c r="M565" s="15" t="s">
        <v>1622</v>
      </c>
      <c r="N565" s="15" t="s">
        <v>20</v>
      </c>
      <c r="O565" s="15" t="s">
        <v>21</v>
      </c>
      <c r="P565" s="15"/>
      <c r="Q565" s="15" t="s">
        <v>42</v>
      </c>
      <c r="R565" s="15" t="s">
        <v>23</v>
      </c>
    </row>
    <row r="566" spans="1:18" x14ac:dyDescent="0.35">
      <c r="A566" s="17">
        <f t="shared" si="8"/>
        <v>557</v>
      </c>
      <c r="B566" s="15" t="s">
        <v>210</v>
      </c>
      <c r="C566" s="15" t="s">
        <v>1444</v>
      </c>
      <c r="D566" s="15" t="s">
        <v>1548</v>
      </c>
      <c r="E566" s="15" t="s">
        <v>1549</v>
      </c>
      <c r="F566" s="16" t="s">
        <v>31</v>
      </c>
      <c r="G566" s="15" t="s">
        <v>32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1623</v>
      </c>
      <c r="N566" s="15" t="s">
        <v>20</v>
      </c>
      <c r="O566" s="15" t="s">
        <v>21</v>
      </c>
      <c r="P566" s="15"/>
      <c r="Q566" s="15" t="s">
        <v>1624</v>
      </c>
      <c r="R566" s="15" t="s">
        <v>23</v>
      </c>
    </row>
    <row r="567" spans="1:18" x14ac:dyDescent="0.35">
      <c r="A567" s="17">
        <f t="shared" si="8"/>
        <v>558</v>
      </c>
      <c r="B567" s="15" t="s">
        <v>210</v>
      </c>
      <c r="C567" s="15" t="s">
        <v>1444</v>
      </c>
      <c r="D567" s="15" t="s">
        <v>1625</v>
      </c>
      <c r="E567" s="15" t="s">
        <v>1626</v>
      </c>
      <c r="F567" s="16" t="s">
        <v>24</v>
      </c>
      <c r="G567" s="15" t="s">
        <v>25</v>
      </c>
      <c r="H567" s="15" t="s">
        <v>16</v>
      </c>
      <c r="I567" s="15" t="s">
        <v>17</v>
      </c>
      <c r="J567" s="15" t="s">
        <v>18</v>
      </c>
      <c r="K567" s="15" t="s">
        <v>19</v>
      </c>
      <c r="L567" s="15"/>
      <c r="M567" s="15" t="s">
        <v>1627</v>
      </c>
      <c r="N567" s="15" t="s">
        <v>20</v>
      </c>
      <c r="O567" s="15" t="s">
        <v>21</v>
      </c>
      <c r="P567" s="15"/>
      <c r="Q567" s="15" t="s">
        <v>1567</v>
      </c>
      <c r="R567" s="15" t="s">
        <v>23</v>
      </c>
    </row>
    <row r="568" spans="1:18" x14ac:dyDescent="0.35">
      <c r="A568" s="17">
        <f t="shared" si="8"/>
        <v>559</v>
      </c>
      <c r="B568" s="15" t="s">
        <v>210</v>
      </c>
      <c r="C568" s="15" t="s">
        <v>1444</v>
      </c>
      <c r="D568" s="15" t="s">
        <v>1535</v>
      </c>
      <c r="E568" s="15" t="s">
        <v>1536</v>
      </c>
      <c r="F568" s="16" t="s">
        <v>39</v>
      </c>
      <c r="G568" s="15" t="s">
        <v>45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/>
      <c r="M568" s="15" t="s">
        <v>1628</v>
      </c>
      <c r="N568" s="15" t="s">
        <v>20</v>
      </c>
      <c r="O568" s="15" t="s">
        <v>21</v>
      </c>
      <c r="P568" s="15" t="s">
        <v>68</v>
      </c>
      <c r="Q568" s="15" t="s">
        <v>203</v>
      </c>
      <c r="R568" s="15" t="s">
        <v>23</v>
      </c>
    </row>
    <row r="569" spans="1:18" x14ac:dyDescent="0.35">
      <c r="A569" s="17">
        <f t="shared" si="8"/>
        <v>560</v>
      </c>
      <c r="B569" s="15" t="s">
        <v>210</v>
      </c>
      <c r="C569" s="15" t="s">
        <v>1444</v>
      </c>
      <c r="D569" s="15" t="s">
        <v>1629</v>
      </c>
      <c r="E569" s="15" t="s">
        <v>1597</v>
      </c>
      <c r="F569" s="16" t="s">
        <v>24</v>
      </c>
      <c r="G569" s="15" t="s">
        <v>25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1630</v>
      </c>
      <c r="N569" s="15" t="s">
        <v>20</v>
      </c>
      <c r="O569" s="15" t="s">
        <v>21</v>
      </c>
      <c r="P569" s="15"/>
      <c r="Q569" s="15" t="s">
        <v>1631</v>
      </c>
      <c r="R569" s="15" t="s">
        <v>23</v>
      </c>
    </row>
    <row r="570" spans="1:18" x14ac:dyDescent="0.35">
      <c r="A570" s="17">
        <f t="shared" si="8"/>
        <v>561</v>
      </c>
      <c r="B570" s="15" t="s">
        <v>210</v>
      </c>
      <c r="C570" s="15" t="s">
        <v>1444</v>
      </c>
      <c r="D570" s="15" t="s">
        <v>1632</v>
      </c>
      <c r="E570" s="15" t="s">
        <v>1561</v>
      </c>
      <c r="F570" s="16" t="s">
        <v>24</v>
      </c>
      <c r="G570" s="15" t="s">
        <v>25</v>
      </c>
      <c r="H570" s="15" t="s">
        <v>84</v>
      </c>
      <c r="I570" s="15" t="s">
        <v>17</v>
      </c>
      <c r="J570" s="15" t="s">
        <v>18</v>
      </c>
      <c r="K570" s="15" t="s">
        <v>19</v>
      </c>
      <c r="L570" s="15"/>
      <c r="M570" s="15" t="s">
        <v>1633</v>
      </c>
      <c r="N570" s="15" t="s">
        <v>20</v>
      </c>
      <c r="O570" s="15" t="s">
        <v>21</v>
      </c>
      <c r="P570" s="15"/>
      <c r="Q570" s="15" t="s">
        <v>1634</v>
      </c>
      <c r="R570" s="15" t="s">
        <v>23</v>
      </c>
    </row>
    <row r="571" spans="1:18" x14ac:dyDescent="0.35">
      <c r="A571" s="17">
        <f t="shared" si="8"/>
        <v>562</v>
      </c>
      <c r="B571" s="15" t="s">
        <v>210</v>
      </c>
      <c r="C571" s="15" t="s">
        <v>1444</v>
      </c>
      <c r="D571" s="15" t="s">
        <v>1635</v>
      </c>
      <c r="E571" s="15" t="s">
        <v>1524</v>
      </c>
      <c r="F571" s="16" t="s">
        <v>24</v>
      </c>
      <c r="G571" s="15" t="s">
        <v>28</v>
      </c>
      <c r="H571" s="15" t="s">
        <v>16</v>
      </c>
      <c r="I571" s="15" t="s">
        <v>29</v>
      </c>
      <c r="J571" s="15" t="s">
        <v>18</v>
      </c>
      <c r="K571" s="15" t="s">
        <v>19</v>
      </c>
      <c r="L571" s="15"/>
      <c r="M571" s="15" t="s">
        <v>1636</v>
      </c>
      <c r="N571" s="15" t="s">
        <v>20</v>
      </c>
      <c r="O571" s="15" t="s">
        <v>21</v>
      </c>
      <c r="P571" s="15"/>
      <c r="Q571" s="15" t="s">
        <v>1637</v>
      </c>
      <c r="R571" s="15" t="s">
        <v>23</v>
      </c>
    </row>
    <row r="572" spans="1:18" x14ac:dyDescent="0.35">
      <c r="A572" s="17">
        <f t="shared" si="8"/>
        <v>563</v>
      </c>
      <c r="B572" s="15" t="s">
        <v>210</v>
      </c>
      <c r="C572" s="15" t="s">
        <v>1444</v>
      </c>
      <c r="D572" s="15" t="s">
        <v>1541</v>
      </c>
      <c r="E572" s="15" t="s">
        <v>1536</v>
      </c>
      <c r="F572" s="16" t="s">
        <v>24</v>
      </c>
      <c r="G572" s="15" t="s">
        <v>26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1638</v>
      </c>
      <c r="N572" s="15" t="s">
        <v>20</v>
      </c>
      <c r="O572" s="15" t="s">
        <v>21</v>
      </c>
      <c r="P572" s="15" t="s">
        <v>149</v>
      </c>
      <c r="Q572" s="15" t="s">
        <v>1639</v>
      </c>
      <c r="R572" s="15" t="s">
        <v>23</v>
      </c>
    </row>
    <row r="573" spans="1:18" x14ac:dyDescent="0.35">
      <c r="A573" s="17">
        <f t="shared" si="8"/>
        <v>564</v>
      </c>
      <c r="B573" s="15" t="s">
        <v>210</v>
      </c>
      <c r="C573" s="15" t="s">
        <v>1444</v>
      </c>
      <c r="D573" s="15" t="s">
        <v>1541</v>
      </c>
      <c r="E573" s="15" t="s">
        <v>1536</v>
      </c>
      <c r="F573" s="16" t="s">
        <v>24</v>
      </c>
      <c r="G573" s="15" t="s">
        <v>26</v>
      </c>
      <c r="H573" s="15" t="s">
        <v>16</v>
      </c>
      <c r="I573" s="15" t="s">
        <v>17</v>
      </c>
      <c r="J573" s="15" t="s">
        <v>18</v>
      </c>
      <c r="K573" s="15" t="s">
        <v>19</v>
      </c>
      <c r="L573" s="15"/>
      <c r="M573" s="15" t="s">
        <v>1640</v>
      </c>
      <c r="N573" s="15" t="s">
        <v>20</v>
      </c>
      <c r="O573" s="15" t="s">
        <v>21</v>
      </c>
      <c r="P573" s="15" t="s">
        <v>176</v>
      </c>
      <c r="Q573" s="15" t="s">
        <v>1641</v>
      </c>
      <c r="R573" s="15" t="s">
        <v>23</v>
      </c>
    </row>
    <row r="574" spans="1:18" x14ac:dyDescent="0.35">
      <c r="A574" s="17">
        <f t="shared" si="8"/>
        <v>565</v>
      </c>
      <c r="B574" s="15" t="s">
        <v>210</v>
      </c>
      <c r="C574" s="15" t="s">
        <v>1444</v>
      </c>
      <c r="D574" s="15" t="s">
        <v>1642</v>
      </c>
      <c r="E574" s="15" t="s">
        <v>1643</v>
      </c>
      <c r="F574" s="16" t="s">
        <v>24</v>
      </c>
      <c r="G574" s="15" t="s">
        <v>28</v>
      </c>
      <c r="H574" s="15" t="s">
        <v>84</v>
      </c>
      <c r="I574" s="15" t="s">
        <v>30</v>
      </c>
      <c r="J574" s="15" t="s">
        <v>18</v>
      </c>
      <c r="K574" s="15" t="s">
        <v>19</v>
      </c>
      <c r="L574" s="15"/>
      <c r="M574" s="15" t="s">
        <v>1644</v>
      </c>
      <c r="N574" s="15" t="s">
        <v>20</v>
      </c>
      <c r="O574" s="15" t="s">
        <v>21</v>
      </c>
      <c r="P574" s="15"/>
      <c r="Q574" s="15" t="s">
        <v>1645</v>
      </c>
      <c r="R574" s="15" t="s">
        <v>23</v>
      </c>
    </row>
    <row r="575" spans="1:18" x14ac:dyDescent="0.35">
      <c r="A575" s="17">
        <f t="shared" si="8"/>
        <v>566</v>
      </c>
      <c r="B575" s="15" t="s">
        <v>210</v>
      </c>
      <c r="C575" s="15" t="s">
        <v>1444</v>
      </c>
      <c r="D575" s="15" t="s">
        <v>1523</v>
      </c>
      <c r="E575" s="15" t="s">
        <v>1524</v>
      </c>
      <c r="F575" s="16" t="s">
        <v>24</v>
      </c>
      <c r="G575" s="15" t="s">
        <v>26</v>
      </c>
      <c r="H575" s="15" t="s">
        <v>16</v>
      </c>
      <c r="I575" s="15" t="s">
        <v>17</v>
      </c>
      <c r="J575" s="15" t="s">
        <v>18</v>
      </c>
      <c r="K575" s="15" t="s">
        <v>19</v>
      </c>
      <c r="L575" s="15"/>
      <c r="M575" s="15" t="s">
        <v>1646</v>
      </c>
      <c r="N575" s="15" t="s">
        <v>20</v>
      </c>
      <c r="O575" s="15" t="s">
        <v>21</v>
      </c>
      <c r="P575" s="15"/>
      <c r="Q575" s="15" t="s">
        <v>1605</v>
      </c>
      <c r="R575" s="15" t="s">
        <v>23</v>
      </c>
    </row>
    <row r="576" spans="1:18" x14ac:dyDescent="0.35">
      <c r="A576" s="17">
        <f t="shared" si="8"/>
        <v>567</v>
      </c>
      <c r="B576" s="15" t="s">
        <v>210</v>
      </c>
      <c r="C576" s="15" t="s">
        <v>1444</v>
      </c>
      <c r="D576" s="15" t="s">
        <v>1541</v>
      </c>
      <c r="E576" s="15" t="s">
        <v>1536</v>
      </c>
      <c r="F576" s="16" t="s">
        <v>24</v>
      </c>
      <c r="G576" s="15" t="s">
        <v>26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1647</v>
      </c>
      <c r="N576" s="15" t="s">
        <v>20</v>
      </c>
      <c r="O576" s="15" t="s">
        <v>21</v>
      </c>
      <c r="P576" s="15" t="s">
        <v>241</v>
      </c>
      <c r="Q576" s="15" t="s">
        <v>1648</v>
      </c>
      <c r="R576" s="15" t="s">
        <v>23</v>
      </c>
    </row>
    <row r="577" spans="1:18" x14ac:dyDescent="0.35">
      <c r="A577" s="17">
        <f t="shared" si="8"/>
        <v>568</v>
      </c>
      <c r="B577" s="15" t="s">
        <v>210</v>
      </c>
      <c r="C577" s="15" t="s">
        <v>1444</v>
      </c>
      <c r="D577" s="15" t="s">
        <v>1649</v>
      </c>
      <c r="E577" s="15" t="s">
        <v>1565</v>
      </c>
      <c r="F577" s="16" t="s">
        <v>24</v>
      </c>
      <c r="G577" s="15" t="s">
        <v>28</v>
      </c>
      <c r="H577" s="15" t="s">
        <v>84</v>
      </c>
      <c r="I577" s="15" t="s">
        <v>30</v>
      </c>
      <c r="J577" s="15" t="s">
        <v>18</v>
      </c>
      <c r="K577" s="15" t="s">
        <v>19</v>
      </c>
      <c r="L577" s="15"/>
      <c r="M577" s="15" t="s">
        <v>1650</v>
      </c>
      <c r="N577" s="15" t="s">
        <v>20</v>
      </c>
      <c r="O577" s="15" t="s">
        <v>21</v>
      </c>
      <c r="P577" s="15"/>
      <c r="Q577" s="15" t="s">
        <v>1651</v>
      </c>
      <c r="R577" s="15" t="s">
        <v>23</v>
      </c>
    </row>
    <row r="578" spans="1:18" x14ac:dyDescent="0.35">
      <c r="A578" s="17">
        <f t="shared" si="8"/>
        <v>569</v>
      </c>
      <c r="B578" s="15" t="s">
        <v>210</v>
      </c>
      <c r="C578" s="15" t="s">
        <v>1444</v>
      </c>
      <c r="D578" s="15" t="s">
        <v>1652</v>
      </c>
      <c r="E578" s="15" t="s">
        <v>1653</v>
      </c>
      <c r="F578" s="16" t="s">
        <v>24</v>
      </c>
      <c r="G578" s="15" t="s">
        <v>28</v>
      </c>
      <c r="H578" s="15" t="s">
        <v>16</v>
      </c>
      <c r="I578" s="15" t="s">
        <v>30</v>
      </c>
      <c r="J578" s="15" t="s">
        <v>18</v>
      </c>
      <c r="K578" s="15" t="s">
        <v>19</v>
      </c>
      <c r="L578" s="15"/>
      <c r="M578" s="15" t="s">
        <v>1654</v>
      </c>
      <c r="N578" s="15" t="s">
        <v>20</v>
      </c>
      <c r="O578" s="15" t="s">
        <v>21</v>
      </c>
      <c r="P578" s="15"/>
      <c r="Q578" s="15" t="s">
        <v>1655</v>
      </c>
      <c r="R578" s="15" t="s">
        <v>23</v>
      </c>
    </row>
    <row r="579" spans="1:18" x14ac:dyDescent="0.35">
      <c r="A579" s="17">
        <f t="shared" si="8"/>
        <v>570</v>
      </c>
      <c r="B579" s="15" t="s">
        <v>210</v>
      </c>
      <c r="C579" s="15" t="s">
        <v>1444</v>
      </c>
      <c r="D579" s="15" t="s">
        <v>1656</v>
      </c>
      <c r="E579" s="15" t="s">
        <v>1657</v>
      </c>
      <c r="F579" s="16" t="s">
        <v>24</v>
      </c>
      <c r="G579" s="15" t="s">
        <v>28</v>
      </c>
      <c r="H579" s="15" t="s">
        <v>79</v>
      </c>
      <c r="I579" s="15" t="s">
        <v>29</v>
      </c>
      <c r="J579" s="15" t="s">
        <v>18</v>
      </c>
      <c r="K579" s="15" t="s">
        <v>19</v>
      </c>
      <c r="L579" s="15"/>
      <c r="M579" s="15" t="s">
        <v>1658</v>
      </c>
      <c r="N579" s="15" t="s">
        <v>20</v>
      </c>
      <c r="O579" s="15" t="s">
        <v>21</v>
      </c>
      <c r="P579" s="15"/>
      <c r="Q579" s="15" t="s">
        <v>1659</v>
      </c>
      <c r="R579" s="15" t="s">
        <v>23</v>
      </c>
    </row>
    <row r="580" spans="1:18" x14ac:dyDescent="0.35">
      <c r="A580" s="17">
        <f t="shared" si="8"/>
        <v>571</v>
      </c>
      <c r="B580" s="15" t="s">
        <v>210</v>
      </c>
      <c r="C580" s="15" t="s">
        <v>1444</v>
      </c>
      <c r="D580" s="15" t="s">
        <v>1541</v>
      </c>
      <c r="E580" s="15" t="s">
        <v>1536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1660</v>
      </c>
      <c r="N580" s="15" t="s">
        <v>20</v>
      </c>
      <c r="O580" s="15" t="s">
        <v>21</v>
      </c>
      <c r="P580" s="15" t="s">
        <v>1661</v>
      </c>
      <c r="Q580" s="15" t="s">
        <v>1662</v>
      </c>
      <c r="R580" s="15" t="s">
        <v>23</v>
      </c>
    </row>
    <row r="581" spans="1:18" x14ac:dyDescent="0.35">
      <c r="A581" s="17">
        <f t="shared" si="8"/>
        <v>572</v>
      </c>
      <c r="B581" s="15" t="s">
        <v>210</v>
      </c>
      <c r="C581" s="15" t="s">
        <v>1444</v>
      </c>
      <c r="D581" s="15" t="s">
        <v>1663</v>
      </c>
      <c r="E581" s="15" t="s">
        <v>1664</v>
      </c>
      <c r="F581" s="16" t="s">
        <v>24</v>
      </c>
      <c r="G581" s="15" t="s">
        <v>28</v>
      </c>
      <c r="H581" s="15" t="s">
        <v>84</v>
      </c>
      <c r="I581" s="15" t="s">
        <v>30</v>
      </c>
      <c r="J581" s="15" t="s">
        <v>18</v>
      </c>
      <c r="K581" s="15" t="s">
        <v>19</v>
      </c>
      <c r="L581" s="15"/>
      <c r="M581" s="15" t="s">
        <v>1665</v>
      </c>
      <c r="N581" s="15" t="s">
        <v>20</v>
      </c>
      <c r="O581" s="15" t="s">
        <v>21</v>
      </c>
      <c r="P581" s="15"/>
      <c r="Q581" s="15" t="s">
        <v>1666</v>
      </c>
      <c r="R581" s="15" t="s">
        <v>23</v>
      </c>
    </row>
    <row r="582" spans="1:18" x14ac:dyDescent="0.35">
      <c r="A582" s="17">
        <f t="shared" si="8"/>
        <v>573</v>
      </c>
      <c r="B582" s="15" t="s">
        <v>210</v>
      </c>
      <c r="C582" s="15" t="s">
        <v>1667</v>
      </c>
      <c r="D582" s="15" t="s">
        <v>1668</v>
      </c>
      <c r="E582" s="15" t="s">
        <v>98</v>
      </c>
      <c r="F582" s="16" t="s">
        <v>31</v>
      </c>
      <c r="G582" s="15" t="s">
        <v>32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1669</v>
      </c>
      <c r="N582" s="15" t="s">
        <v>20</v>
      </c>
      <c r="O582" s="15" t="s">
        <v>21</v>
      </c>
      <c r="P582" s="15"/>
      <c r="Q582" s="15" t="s">
        <v>1670</v>
      </c>
      <c r="R582" s="15" t="s">
        <v>23</v>
      </c>
    </row>
    <row r="583" spans="1:18" x14ac:dyDescent="0.35">
      <c r="A583" s="17">
        <f t="shared" si="8"/>
        <v>574</v>
      </c>
      <c r="B583" s="15" t="s">
        <v>210</v>
      </c>
      <c r="C583" s="15" t="s">
        <v>1667</v>
      </c>
      <c r="D583" s="15" t="s">
        <v>1668</v>
      </c>
      <c r="E583" s="15" t="s">
        <v>98</v>
      </c>
      <c r="F583" s="16" t="s">
        <v>31</v>
      </c>
      <c r="G583" s="15" t="s">
        <v>32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1671</v>
      </c>
      <c r="N583" s="15" t="s">
        <v>20</v>
      </c>
      <c r="O583" s="15" t="s">
        <v>21</v>
      </c>
      <c r="P583" s="15"/>
      <c r="Q583" s="15" t="s">
        <v>1261</v>
      </c>
      <c r="R583" s="15" t="s">
        <v>23</v>
      </c>
    </row>
    <row r="584" spans="1:18" x14ac:dyDescent="0.35">
      <c r="A584" s="17">
        <f t="shared" si="8"/>
        <v>575</v>
      </c>
      <c r="B584" s="15" t="s">
        <v>210</v>
      </c>
      <c r="C584" s="15" t="s">
        <v>1667</v>
      </c>
      <c r="D584" s="15" t="s">
        <v>1668</v>
      </c>
      <c r="E584" s="15" t="s">
        <v>98</v>
      </c>
      <c r="F584" s="16" t="s">
        <v>31</v>
      </c>
      <c r="G584" s="15" t="s">
        <v>32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1672</v>
      </c>
      <c r="N584" s="15" t="s">
        <v>20</v>
      </c>
      <c r="O584" s="15" t="s">
        <v>21</v>
      </c>
      <c r="P584" s="15"/>
      <c r="Q584" s="15" t="s">
        <v>1261</v>
      </c>
      <c r="R584" s="15" t="s">
        <v>23</v>
      </c>
    </row>
    <row r="585" spans="1:18" x14ac:dyDescent="0.35">
      <c r="A585" s="17">
        <f t="shared" si="8"/>
        <v>576</v>
      </c>
      <c r="B585" s="15" t="s">
        <v>210</v>
      </c>
      <c r="C585" s="15" t="s">
        <v>1667</v>
      </c>
      <c r="D585" s="15" t="s">
        <v>1673</v>
      </c>
      <c r="E585" s="15" t="s">
        <v>1674</v>
      </c>
      <c r="F585" s="16" t="s">
        <v>24</v>
      </c>
      <c r="G585" s="15" t="s">
        <v>26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1675</v>
      </c>
      <c r="N585" s="15" t="s">
        <v>20</v>
      </c>
      <c r="O585" s="15" t="s">
        <v>21</v>
      </c>
      <c r="P585" s="15" t="s">
        <v>89</v>
      </c>
      <c r="Q585" s="15" t="s">
        <v>1676</v>
      </c>
      <c r="R585" s="15" t="s">
        <v>23</v>
      </c>
    </row>
    <row r="586" spans="1:18" x14ac:dyDescent="0.35">
      <c r="A586" s="17">
        <f t="shared" si="8"/>
        <v>577</v>
      </c>
      <c r="B586" s="15" t="s">
        <v>210</v>
      </c>
      <c r="C586" s="15" t="s">
        <v>1667</v>
      </c>
      <c r="D586" s="15" t="s">
        <v>1673</v>
      </c>
      <c r="E586" s="15" t="s">
        <v>1674</v>
      </c>
      <c r="F586" s="16" t="s">
        <v>24</v>
      </c>
      <c r="G586" s="15" t="s">
        <v>26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1677</v>
      </c>
      <c r="N586" s="15" t="s">
        <v>20</v>
      </c>
      <c r="O586" s="15" t="s">
        <v>21</v>
      </c>
      <c r="P586" s="15" t="s">
        <v>99</v>
      </c>
      <c r="Q586" s="15" t="s">
        <v>1678</v>
      </c>
      <c r="R586" s="15" t="s">
        <v>23</v>
      </c>
    </row>
    <row r="587" spans="1:18" x14ac:dyDescent="0.35">
      <c r="A587" s="17">
        <f t="shared" si="8"/>
        <v>578</v>
      </c>
      <c r="B587" s="15" t="s">
        <v>210</v>
      </c>
      <c r="C587" s="15" t="s">
        <v>1667</v>
      </c>
      <c r="D587" s="15" t="s">
        <v>1679</v>
      </c>
      <c r="E587" s="15" t="s">
        <v>66</v>
      </c>
      <c r="F587" s="16" t="s">
        <v>24</v>
      </c>
      <c r="G587" s="15" t="s">
        <v>26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1680</v>
      </c>
      <c r="N587" s="15" t="s">
        <v>20</v>
      </c>
      <c r="O587" s="15" t="s">
        <v>21</v>
      </c>
      <c r="P587" s="15" t="s">
        <v>202</v>
      </c>
      <c r="Q587" s="15" t="s">
        <v>1681</v>
      </c>
      <c r="R587" s="15" t="s">
        <v>23</v>
      </c>
    </row>
    <row r="588" spans="1:18" x14ac:dyDescent="0.35">
      <c r="A588" s="17">
        <f t="shared" ref="A588:A621" si="9">A587+1</f>
        <v>579</v>
      </c>
      <c r="B588" s="15" t="s">
        <v>210</v>
      </c>
      <c r="C588" s="15" t="s">
        <v>1667</v>
      </c>
      <c r="D588" s="15" t="s">
        <v>1682</v>
      </c>
      <c r="E588" s="15" t="s">
        <v>1674</v>
      </c>
      <c r="F588" s="16" t="s">
        <v>39</v>
      </c>
      <c r="G588" s="15" t="s">
        <v>45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1683</v>
      </c>
      <c r="N588" s="15" t="s">
        <v>20</v>
      </c>
      <c r="O588" s="15" t="s">
        <v>21</v>
      </c>
      <c r="P588" s="15" t="s">
        <v>48</v>
      </c>
      <c r="Q588" s="15" t="s">
        <v>1684</v>
      </c>
      <c r="R588" s="15" t="s">
        <v>23</v>
      </c>
    </row>
    <row r="589" spans="1:18" x14ac:dyDescent="0.35">
      <c r="A589" s="17">
        <f t="shared" si="9"/>
        <v>580</v>
      </c>
      <c r="B589" s="15" t="s">
        <v>210</v>
      </c>
      <c r="C589" s="15" t="s">
        <v>1667</v>
      </c>
      <c r="D589" s="15" t="s">
        <v>1682</v>
      </c>
      <c r="E589" s="15" t="s">
        <v>1674</v>
      </c>
      <c r="F589" s="16" t="s">
        <v>39</v>
      </c>
      <c r="G589" s="15" t="s">
        <v>45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1685</v>
      </c>
      <c r="N589" s="15" t="s">
        <v>20</v>
      </c>
      <c r="O589" s="15" t="s">
        <v>21</v>
      </c>
      <c r="P589" s="15" t="s">
        <v>48</v>
      </c>
      <c r="Q589" s="15" t="s">
        <v>1686</v>
      </c>
      <c r="R589" s="15" t="s">
        <v>23</v>
      </c>
    </row>
    <row r="590" spans="1:18" x14ac:dyDescent="0.35">
      <c r="A590" s="17">
        <f t="shared" si="9"/>
        <v>581</v>
      </c>
      <c r="B590" s="15" t="s">
        <v>210</v>
      </c>
      <c r="C590" s="15" t="s">
        <v>1667</v>
      </c>
      <c r="D590" s="15" t="s">
        <v>1682</v>
      </c>
      <c r="E590" s="15" t="s">
        <v>1674</v>
      </c>
      <c r="F590" s="16" t="s">
        <v>39</v>
      </c>
      <c r="G590" s="15" t="s">
        <v>45</v>
      </c>
      <c r="H590" s="15" t="s">
        <v>16</v>
      </c>
      <c r="I590" s="15" t="s">
        <v>17</v>
      </c>
      <c r="J590" s="15" t="s">
        <v>18</v>
      </c>
      <c r="K590" s="15" t="s">
        <v>19</v>
      </c>
      <c r="L590" s="15"/>
      <c r="M590" s="15" t="s">
        <v>1687</v>
      </c>
      <c r="N590" s="15" t="s">
        <v>20</v>
      </c>
      <c r="O590" s="15" t="s">
        <v>21</v>
      </c>
      <c r="P590" s="15" t="s">
        <v>93</v>
      </c>
      <c r="Q590" s="15" t="s">
        <v>1688</v>
      </c>
      <c r="R590" s="15" t="s">
        <v>23</v>
      </c>
    </row>
    <row r="591" spans="1:18" x14ac:dyDescent="0.35">
      <c r="A591" s="17">
        <f t="shared" si="9"/>
        <v>582</v>
      </c>
      <c r="B591" s="15" t="s">
        <v>210</v>
      </c>
      <c r="C591" s="15" t="s">
        <v>1667</v>
      </c>
      <c r="D591" s="15" t="s">
        <v>1668</v>
      </c>
      <c r="E591" s="15" t="s">
        <v>98</v>
      </c>
      <c r="F591" s="16" t="s">
        <v>31</v>
      </c>
      <c r="G591" s="15" t="s">
        <v>32</v>
      </c>
      <c r="H591" s="15" t="s">
        <v>16</v>
      </c>
      <c r="I591" s="15" t="s">
        <v>17</v>
      </c>
      <c r="J591" s="15" t="s">
        <v>18</v>
      </c>
      <c r="K591" s="15" t="s">
        <v>19</v>
      </c>
      <c r="L591" s="15"/>
      <c r="M591" s="15" t="s">
        <v>1689</v>
      </c>
      <c r="N591" s="15" t="s">
        <v>20</v>
      </c>
      <c r="O591" s="15" t="s">
        <v>21</v>
      </c>
      <c r="P591" s="15"/>
      <c r="Q591" s="15" t="s">
        <v>42</v>
      </c>
      <c r="R591" s="15" t="s">
        <v>23</v>
      </c>
    </row>
    <row r="592" spans="1:18" x14ac:dyDescent="0.35">
      <c r="A592" s="17">
        <f t="shared" si="9"/>
        <v>583</v>
      </c>
      <c r="B592" s="15" t="s">
        <v>210</v>
      </c>
      <c r="C592" s="15" t="s">
        <v>1667</v>
      </c>
      <c r="D592" s="15" t="s">
        <v>1668</v>
      </c>
      <c r="E592" s="15" t="s">
        <v>98</v>
      </c>
      <c r="F592" s="16" t="s">
        <v>31</v>
      </c>
      <c r="G592" s="15" t="s">
        <v>32</v>
      </c>
      <c r="H592" s="15" t="s">
        <v>16</v>
      </c>
      <c r="I592" s="15" t="s">
        <v>17</v>
      </c>
      <c r="J592" s="15" t="s">
        <v>18</v>
      </c>
      <c r="K592" s="15" t="s">
        <v>19</v>
      </c>
      <c r="L592" s="15"/>
      <c r="M592" s="15" t="s">
        <v>1690</v>
      </c>
      <c r="N592" s="15" t="s">
        <v>20</v>
      </c>
      <c r="O592" s="15" t="s">
        <v>21</v>
      </c>
      <c r="P592" s="15"/>
      <c r="Q592" s="15" t="s">
        <v>42</v>
      </c>
      <c r="R592" s="15" t="s">
        <v>23</v>
      </c>
    </row>
    <row r="593" spans="1:18" x14ac:dyDescent="0.35">
      <c r="A593" s="17">
        <f t="shared" si="9"/>
        <v>584</v>
      </c>
      <c r="B593" s="15" t="s">
        <v>210</v>
      </c>
      <c r="C593" s="15" t="s">
        <v>1667</v>
      </c>
      <c r="D593" s="15" t="s">
        <v>1668</v>
      </c>
      <c r="E593" s="15" t="s">
        <v>98</v>
      </c>
      <c r="F593" s="16" t="s">
        <v>31</v>
      </c>
      <c r="G593" s="15" t="s">
        <v>32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1691</v>
      </c>
      <c r="N593" s="15" t="s">
        <v>20</v>
      </c>
      <c r="O593" s="15" t="s">
        <v>21</v>
      </c>
      <c r="P593" s="15"/>
      <c r="Q593" s="15" t="s">
        <v>42</v>
      </c>
      <c r="R593" s="15" t="s">
        <v>23</v>
      </c>
    </row>
    <row r="594" spans="1:18" x14ac:dyDescent="0.35">
      <c r="A594" s="17">
        <f t="shared" si="9"/>
        <v>585</v>
      </c>
      <c r="B594" s="15" t="s">
        <v>210</v>
      </c>
      <c r="C594" s="15" t="s">
        <v>1667</v>
      </c>
      <c r="D594" s="15" t="s">
        <v>1692</v>
      </c>
      <c r="E594" s="15" t="s">
        <v>1693</v>
      </c>
      <c r="F594" s="16" t="s">
        <v>24</v>
      </c>
      <c r="G594" s="15" t="s">
        <v>26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1694</v>
      </c>
      <c r="N594" s="15" t="s">
        <v>20</v>
      </c>
      <c r="O594" s="15" t="s">
        <v>21</v>
      </c>
      <c r="P594" s="15" t="s">
        <v>115</v>
      </c>
      <c r="Q594" s="15" t="s">
        <v>1695</v>
      </c>
      <c r="R594" s="15" t="s">
        <v>23</v>
      </c>
    </row>
    <row r="595" spans="1:18" x14ac:dyDescent="0.35">
      <c r="A595" s="17">
        <f t="shared" si="9"/>
        <v>586</v>
      </c>
      <c r="B595" s="15" t="s">
        <v>210</v>
      </c>
      <c r="C595" s="15" t="s">
        <v>1667</v>
      </c>
      <c r="D595" s="15" t="s">
        <v>1696</v>
      </c>
      <c r="E595" s="15" t="s">
        <v>1697</v>
      </c>
      <c r="F595" s="16" t="s">
        <v>24</v>
      </c>
      <c r="G595" s="15" t="s">
        <v>26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1698</v>
      </c>
      <c r="N595" s="15" t="s">
        <v>20</v>
      </c>
      <c r="O595" s="15" t="s">
        <v>21</v>
      </c>
      <c r="P595" s="15" t="s">
        <v>1699</v>
      </c>
      <c r="Q595" s="15" t="s">
        <v>1700</v>
      </c>
      <c r="R595" s="15" t="s">
        <v>23</v>
      </c>
    </row>
    <row r="596" spans="1:18" x14ac:dyDescent="0.35">
      <c r="A596" s="17">
        <f t="shared" si="9"/>
        <v>587</v>
      </c>
      <c r="B596" s="15" t="s">
        <v>210</v>
      </c>
      <c r="C596" s="15" t="s">
        <v>1667</v>
      </c>
      <c r="D596" s="15" t="s">
        <v>1692</v>
      </c>
      <c r="E596" s="15" t="s">
        <v>1693</v>
      </c>
      <c r="F596" s="16" t="s">
        <v>24</v>
      </c>
      <c r="G596" s="15" t="s">
        <v>26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1701</v>
      </c>
      <c r="N596" s="15" t="s">
        <v>20</v>
      </c>
      <c r="O596" s="15" t="s">
        <v>21</v>
      </c>
      <c r="P596" s="15" t="s">
        <v>1702</v>
      </c>
      <c r="Q596" s="15" t="s">
        <v>1703</v>
      </c>
      <c r="R596" s="15" t="s">
        <v>23</v>
      </c>
    </row>
    <row r="597" spans="1:18" x14ac:dyDescent="0.35">
      <c r="A597" s="17">
        <f t="shared" si="9"/>
        <v>588</v>
      </c>
      <c r="B597" s="15" t="s">
        <v>210</v>
      </c>
      <c r="C597" s="15" t="s">
        <v>1667</v>
      </c>
      <c r="D597" s="15" t="s">
        <v>1704</v>
      </c>
      <c r="E597" s="15" t="s">
        <v>1705</v>
      </c>
      <c r="F597" s="16" t="s">
        <v>24</v>
      </c>
      <c r="G597" s="15" t="s">
        <v>26</v>
      </c>
      <c r="H597" s="15" t="s">
        <v>84</v>
      </c>
      <c r="I597" s="15" t="s">
        <v>17</v>
      </c>
      <c r="J597" s="15" t="s">
        <v>18</v>
      </c>
      <c r="K597" s="15" t="s">
        <v>19</v>
      </c>
      <c r="L597" s="15"/>
      <c r="M597" s="15" t="s">
        <v>1706</v>
      </c>
      <c r="N597" s="15" t="s">
        <v>20</v>
      </c>
      <c r="O597" s="15" t="s">
        <v>21</v>
      </c>
      <c r="P597" s="15" t="s">
        <v>184</v>
      </c>
      <c r="Q597" s="15" t="s">
        <v>1707</v>
      </c>
      <c r="R597" s="15" t="s">
        <v>23</v>
      </c>
    </row>
    <row r="598" spans="1:18" x14ac:dyDescent="0.35">
      <c r="A598" s="17">
        <f t="shared" si="9"/>
        <v>589</v>
      </c>
      <c r="B598" s="15" t="s">
        <v>210</v>
      </c>
      <c r="C598" s="15" t="s">
        <v>1667</v>
      </c>
      <c r="D598" s="15" t="s">
        <v>1708</v>
      </c>
      <c r="E598" s="15" t="s">
        <v>1709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1710</v>
      </c>
      <c r="N598" s="15" t="s">
        <v>20</v>
      </c>
      <c r="O598" s="15" t="s">
        <v>21</v>
      </c>
      <c r="P598" s="15" t="s">
        <v>86</v>
      </c>
      <c r="Q598" s="15" t="s">
        <v>1711</v>
      </c>
      <c r="R598" s="15" t="s">
        <v>23</v>
      </c>
    </row>
    <row r="599" spans="1:18" x14ac:dyDescent="0.35">
      <c r="A599" s="17">
        <f t="shared" si="9"/>
        <v>590</v>
      </c>
      <c r="B599" s="15" t="s">
        <v>210</v>
      </c>
      <c r="C599" s="15" t="s">
        <v>1667</v>
      </c>
      <c r="D599" s="15" t="s">
        <v>1708</v>
      </c>
      <c r="E599" s="15" t="s">
        <v>1709</v>
      </c>
      <c r="F599" s="16" t="s">
        <v>24</v>
      </c>
      <c r="G599" s="15" t="s">
        <v>26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1712</v>
      </c>
      <c r="N599" s="15" t="s">
        <v>20</v>
      </c>
      <c r="O599" s="15" t="s">
        <v>21</v>
      </c>
      <c r="P599" s="15" t="s">
        <v>127</v>
      </c>
      <c r="Q599" s="15" t="s">
        <v>1713</v>
      </c>
      <c r="R599" s="15" t="s">
        <v>23</v>
      </c>
    </row>
    <row r="600" spans="1:18" x14ac:dyDescent="0.35">
      <c r="A600" s="17">
        <f t="shared" si="9"/>
        <v>591</v>
      </c>
      <c r="B600" s="15" t="s">
        <v>210</v>
      </c>
      <c r="C600" s="15" t="s">
        <v>1667</v>
      </c>
      <c r="D600" s="15" t="s">
        <v>1696</v>
      </c>
      <c r="E600" s="15" t="s">
        <v>1697</v>
      </c>
      <c r="F600" s="16" t="s">
        <v>24</v>
      </c>
      <c r="G600" s="15" t="s">
        <v>26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1714</v>
      </c>
      <c r="N600" s="15" t="s">
        <v>20</v>
      </c>
      <c r="O600" s="15" t="s">
        <v>21</v>
      </c>
      <c r="P600" s="15" t="s">
        <v>77</v>
      </c>
      <c r="Q600" s="15" t="s">
        <v>1715</v>
      </c>
      <c r="R600" s="15" t="s">
        <v>23</v>
      </c>
    </row>
    <row r="601" spans="1:18" x14ac:dyDescent="0.35">
      <c r="A601" s="17">
        <f t="shared" si="9"/>
        <v>592</v>
      </c>
      <c r="B601" s="15" t="s">
        <v>210</v>
      </c>
      <c r="C601" s="15" t="s">
        <v>1667</v>
      </c>
      <c r="D601" s="15" t="s">
        <v>1708</v>
      </c>
      <c r="E601" s="15" t="s">
        <v>1709</v>
      </c>
      <c r="F601" s="16" t="s">
        <v>24</v>
      </c>
      <c r="G601" s="15" t="s">
        <v>26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1716</v>
      </c>
      <c r="N601" s="15" t="s">
        <v>20</v>
      </c>
      <c r="O601" s="15" t="s">
        <v>21</v>
      </c>
      <c r="P601" s="15" t="s">
        <v>142</v>
      </c>
      <c r="Q601" s="15" t="s">
        <v>1717</v>
      </c>
      <c r="R601" s="15" t="s">
        <v>23</v>
      </c>
    </row>
    <row r="602" spans="1:18" x14ac:dyDescent="0.35">
      <c r="A602" s="17">
        <f t="shared" si="9"/>
        <v>593</v>
      </c>
      <c r="B602" s="15" t="s">
        <v>210</v>
      </c>
      <c r="C602" s="15" t="s">
        <v>1667</v>
      </c>
      <c r="D602" s="15" t="s">
        <v>1682</v>
      </c>
      <c r="E602" s="15" t="s">
        <v>1674</v>
      </c>
      <c r="F602" s="16" t="s">
        <v>39</v>
      </c>
      <c r="G602" s="15" t="s">
        <v>45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1718</v>
      </c>
      <c r="N602" s="15" t="s">
        <v>20</v>
      </c>
      <c r="O602" s="15" t="s">
        <v>21</v>
      </c>
      <c r="P602" s="15" t="s">
        <v>93</v>
      </c>
      <c r="Q602" s="15" t="s">
        <v>1719</v>
      </c>
      <c r="R602" s="15" t="s">
        <v>23</v>
      </c>
    </row>
    <row r="603" spans="1:18" x14ac:dyDescent="0.35">
      <c r="A603" s="17">
        <f t="shared" si="9"/>
        <v>594</v>
      </c>
      <c r="B603" s="15" t="s">
        <v>210</v>
      </c>
      <c r="C603" s="15" t="s">
        <v>1667</v>
      </c>
      <c r="D603" s="15" t="s">
        <v>1720</v>
      </c>
      <c r="E603" s="15" t="s">
        <v>1721</v>
      </c>
      <c r="F603" s="16" t="s">
        <v>24</v>
      </c>
      <c r="G603" s="15" t="s">
        <v>25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1722</v>
      </c>
      <c r="N603" s="15" t="s">
        <v>49</v>
      </c>
      <c r="O603" s="15" t="s">
        <v>50</v>
      </c>
      <c r="P603" s="15"/>
      <c r="Q603" s="15" t="s">
        <v>1723</v>
      </c>
      <c r="R603" s="15" t="s">
        <v>23</v>
      </c>
    </row>
    <row r="604" spans="1:18" x14ac:dyDescent="0.35">
      <c r="A604" s="17">
        <f t="shared" si="9"/>
        <v>595</v>
      </c>
      <c r="B604" s="15" t="s">
        <v>210</v>
      </c>
      <c r="C604" s="15" t="s">
        <v>1667</v>
      </c>
      <c r="D604" s="15" t="s">
        <v>1720</v>
      </c>
      <c r="E604" s="15" t="s">
        <v>1724</v>
      </c>
      <c r="F604" s="16" t="s">
        <v>24</v>
      </c>
      <c r="G604" s="15" t="s">
        <v>25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1725</v>
      </c>
      <c r="N604" s="15" t="s">
        <v>49</v>
      </c>
      <c r="O604" s="15" t="s">
        <v>50</v>
      </c>
      <c r="P604" s="15"/>
      <c r="Q604" s="15" t="s">
        <v>1726</v>
      </c>
      <c r="R604" s="15" t="s">
        <v>23</v>
      </c>
    </row>
    <row r="605" spans="1:18" x14ac:dyDescent="0.35">
      <c r="A605" s="17">
        <f t="shared" si="9"/>
        <v>596</v>
      </c>
      <c r="B605" s="15" t="s">
        <v>210</v>
      </c>
      <c r="C605" s="15" t="s">
        <v>1667</v>
      </c>
      <c r="D605" s="15" t="s">
        <v>1720</v>
      </c>
      <c r="E605" s="15" t="s">
        <v>1724</v>
      </c>
      <c r="F605" s="16" t="s">
        <v>24</v>
      </c>
      <c r="G605" s="15" t="s">
        <v>25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1727</v>
      </c>
      <c r="N605" s="15" t="s">
        <v>49</v>
      </c>
      <c r="O605" s="15" t="s">
        <v>50</v>
      </c>
      <c r="P605" s="15"/>
      <c r="Q605" s="15" t="s">
        <v>1728</v>
      </c>
      <c r="R605" s="15" t="s">
        <v>23</v>
      </c>
    </row>
    <row r="606" spans="1:18" x14ac:dyDescent="0.35">
      <c r="A606" s="17">
        <f t="shared" si="9"/>
        <v>597</v>
      </c>
      <c r="B606" s="15" t="s">
        <v>210</v>
      </c>
      <c r="C606" s="15" t="s">
        <v>1667</v>
      </c>
      <c r="D606" s="15" t="s">
        <v>1720</v>
      </c>
      <c r="E606" s="15" t="s">
        <v>1721</v>
      </c>
      <c r="F606" s="16" t="s">
        <v>24</v>
      </c>
      <c r="G606" s="15" t="s">
        <v>25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/>
      <c r="M606" s="15" t="s">
        <v>1729</v>
      </c>
      <c r="N606" s="15" t="s">
        <v>49</v>
      </c>
      <c r="O606" s="15" t="s">
        <v>50</v>
      </c>
      <c r="P606" s="15"/>
      <c r="Q606" s="15" t="s">
        <v>1730</v>
      </c>
      <c r="R606" s="15" t="s">
        <v>23</v>
      </c>
    </row>
    <row r="607" spans="1:18" x14ac:dyDescent="0.35">
      <c r="A607" s="17">
        <f t="shared" si="9"/>
        <v>598</v>
      </c>
      <c r="B607" s="15" t="s">
        <v>210</v>
      </c>
      <c r="C607" s="15" t="s">
        <v>1667</v>
      </c>
      <c r="D607" s="15" t="s">
        <v>1731</v>
      </c>
      <c r="E607" s="15" t="s">
        <v>1732</v>
      </c>
      <c r="F607" s="16" t="s">
        <v>24</v>
      </c>
      <c r="G607" s="15" t="s">
        <v>28</v>
      </c>
      <c r="H607" s="15" t="s">
        <v>84</v>
      </c>
      <c r="I607" s="15" t="s">
        <v>33</v>
      </c>
      <c r="J607" s="15" t="s">
        <v>18</v>
      </c>
      <c r="K607" s="15" t="s">
        <v>19</v>
      </c>
      <c r="L607" s="15"/>
      <c r="M607" s="15" t="s">
        <v>1733</v>
      </c>
      <c r="N607" s="15" t="s">
        <v>20</v>
      </c>
      <c r="O607" s="15" t="s">
        <v>21</v>
      </c>
      <c r="P607" s="15"/>
      <c r="Q607" s="15" t="s">
        <v>1734</v>
      </c>
      <c r="R607" s="15" t="s">
        <v>23</v>
      </c>
    </row>
    <row r="608" spans="1:18" x14ac:dyDescent="0.35">
      <c r="A608" s="17">
        <f t="shared" si="9"/>
        <v>599</v>
      </c>
      <c r="B608" s="15" t="s">
        <v>210</v>
      </c>
      <c r="C608" s="15" t="s">
        <v>1667</v>
      </c>
      <c r="D608" s="15" t="s">
        <v>1735</v>
      </c>
      <c r="E608" s="15" t="s">
        <v>97</v>
      </c>
      <c r="F608" s="16" t="s">
        <v>24</v>
      </c>
      <c r="G608" s="15" t="s">
        <v>25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1736</v>
      </c>
      <c r="N608" s="15" t="s">
        <v>20</v>
      </c>
      <c r="O608" s="15" t="s">
        <v>21</v>
      </c>
      <c r="P608" s="15"/>
      <c r="Q608" s="15" t="s">
        <v>1737</v>
      </c>
      <c r="R608" s="15" t="s">
        <v>23</v>
      </c>
    </row>
    <row r="609" spans="1:18" x14ac:dyDescent="0.35">
      <c r="A609" s="17">
        <f t="shared" si="9"/>
        <v>600</v>
      </c>
      <c r="B609" s="15" t="s">
        <v>210</v>
      </c>
      <c r="C609" s="15" t="s">
        <v>1667</v>
      </c>
      <c r="D609" s="15" t="s">
        <v>1738</v>
      </c>
      <c r="E609" s="15" t="s">
        <v>1739</v>
      </c>
      <c r="F609" s="16" t="s">
        <v>24</v>
      </c>
      <c r="G609" s="15" t="s">
        <v>26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1740</v>
      </c>
      <c r="N609" s="15" t="s">
        <v>20</v>
      </c>
      <c r="O609" s="15" t="s">
        <v>21</v>
      </c>
      <c r="P609" s="15" t="s">
        <v>185</v>
      </c>
      <c r="Q609" s="15" t="s">
        <v>1741</v>
      </c>
      <c r="R609" s="15" t="s">
        <v>23</v>
      </c>
    </row>
    <row r="610" spans="1:18" x14ac:dyDescent="0.35">
      <c r="A610" s="17">
        <f t="shared" si="9"/>
        <v>601</v>
      </c>
      <c r="B610" s="15" t="s">
        <v>210</v>
      </c>
      <c r="C610" s="15" t="s">
        <v>1667</v>
      </c>
      <c r="D610" s="15" t="s">
        <v>1738</v>
      </c>
      <c r="E610" s="15" t="s">
        <v>1739</v>
      </c>
      <c r="F610" s="16" t="s">
        <v>24</v>
      </c>
      <c r="G610" s="15" t="s">
        <v>26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1742</v>
      </c>
      <c r="N610" s="15" t="s">
        <v>20</v>
      </c>
      <c r="O610" s="15" t="s">
        <v>21</v>
      </c>
      <c r="P610" s="15" t="s">
        <v>152</v>
      </c>
      <c r="Q610" s="15" t="s">
        <v>1743</v>
      </c>
      <c r="R610" s="15" t="s">
        <v>23</v>
      </c>
    </row>
    <row r="611" spans="1:18" x14ac:dyDescent="0.35">
      <c r="A611" s="17">
        <f t="shared" si="9"/>
        <v>602</v>
      </c>
      <c r="B611" s="15" t="s">
        <v>210</v>
      </c>
      <c r="C611" s="15" t="s">
        <v>1667</v>
      </c>
      <c r="D611" s="15" t="s">
        <v>1744</v>
      </c>
      <c r="E611" s="15" t="s">
        <v>1745</v>
      </c>
      <c r="F611" s="16" t="s">
        <v>24</v>
      </c>
      <c r="G611" s="15" t="s">
        <v>26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1746</v>
      </c>
      <c r="N611" s="15" t="s">
        <v>20</v>
      </c>
      <c r="O611" s="15" t="s">
        <v>21</v>
      </c>
      <c r="P611" s="15" t="s">
        <v>198</v>
      </c>
      <c r="Q611" s="15" t="s">
        <v>1747</v>
      </c>
      <c r="R611" s="15" t="s">
        <v>23</v>
      </c>
    </row>
    <row r="612" spans="1:18" x14ac:dyDescent="0.35">
      <c r="A612" s="17">
        <f t="shared" si="9"/>
        <v>603</v>
      </c>
      <c r="B612" s="15" t="s">
        <v>210</v>
      </c>
      <c r="C612" s="15" t="s">
        <v>1667</v>
      </c>
      <c r="D612" s="15" t="s">
        <v>1738</v>
      </c>
      <c r="E612" s="15" t="s">
        <v>1739</v>
      </c>
      <c r="F612" s="16" t="s">
        <v>24</v>
      </c>
      <c r="G612" s="15" t="s">
        <v>26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1748</v>
      </c>
      <c r="N612" s="15" t="s">
        <v>20</v>
      </c>
      <c r="O612" s="15" t="s">
        <v>21</v>
      </c>
      <c r="P612" s="15" t="s">
        <v>188</v>
      </c>
      <c r="Q612" s="15" t="s">
        <v>1749</v>
      </c>
      <c r="R612" s="15" t="s">
        <v>23</v>
      </c>
    </row>
    <row r="613" spans="1:18" x14ac:dyDescent="0.35">
      <c r="A613" s="17">
        <f t="shared" si="9"/>
        <v>604</v>
      </c>
      <c r="B613" s="15" t="s">
        <v>210</v>
      </c>
      <c r="C613" s="15" t="s">
        <v>1667</v>
      </c>
      <c r="D613" s="15" t="s">
        <v>1750</v>
      </c>
      <c r="E613" s="15" t="s">
        <v>1674</v>
      </c>
      <c r="F613" s="16" t="s">
        <v>24</v>
      </c>
      <c r="G613" s="15" t="s">
        <v>28</v>
      </c>
      <c r="H613" s="15" t="s">
        <v>16</v>
      </c>
      <c r="I613" s="15" t="s">
        <v>29</v>
      </c>
      <c r="J613" s="15" t="s">
        <v>18</v>
      </c>
      <c r="K613" s="15" t="s">
        <v>19</v>
      </c>
      <c r="L613" s="15"/>
      <c r="M613" s="15" t="s">
        <v>1751</v>
      </c>
      <c r="N613" s="15" t="s">
        <v>20</v>
      </c>
      <c r="O613" s="15" t="s">
        <v>21</v>
      </c>
      <c r="P613" s="15"/>
      <c r="Q613" s="15" t="s">
        <v>1752</v>
      </c>
      <c r="R613" s="15" t="s">
        <v>23</v>
      </c>
    </row>
    <row r="614" spans="1:18" x14ac:dyDescent="0.35">
      <c r="A614" s="17">
        <f t="shared" si="9"/>
        <v>605</v>
      </c>
      <c r="B614" s="15" t="s">
        <v>210</v>
      </c>
      <c r="C614" s="15" t="s">
        <v>1667</v>
      </c>
      <c r="D614" s="15" t="s">
        <v>1673</v>
      </c>
      <c r="E614" s="15" t="s">
        <v>1674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1753</v>
      </c>
      <c r="N614" s="15" t="s">
        <v>20</v>
      </c>
      <c r="O614" s="15" t="s">
        <v>21</v>
      </c>
      <c r="P614" s="15" t="s">
        <v>132</v>
      </c>
      <c r="Q614" s="15" t="s">
        <v>1754</v>
      </c>
      <c r="R614" s="15" t="s">
        <v>53</v>
      </c>
    </row>
    <row r="615" spans="1:18" x14ac:dyDescent="0.35">
      <c r="A615" s="17">
        <f t="shared" si="9"/>
        <v>606</v>
      </c>
      <c r="B615" s="15" t="s">
        <v>210</v>
      </c>
      <c r="C615" s="15" t="s">
        <v>1667</v>
      </c>
      <c r="D615" s="15" t="s">
        <v>1755</v>
      </c>
      <c r="E615" s="15" t="s">
        <v>1674</v>
      </c>
      <c r="F615" s="16" t="s">
        <v>39</v>
      </c>
      <c r="G615" s="15" t="s">
        <v>40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1756</v>
      </c>
      <c r="N615" s="15" t="s">
        <v>20</v>
      </c>
      <c r="O615" s="15" t="s">
        <v>21</v>
      </c>
      <c r="P615" s="15"/>
      <c r="Q615" s="15" t="s">
        <v>1757</v>
      </c>
      <c r="R615" s="15" t="s">
        <v>53</v>
      </c>
    </row>
    <row r="616" spans="1:18" x14ac:dyDescent="0.35">
      <c r="A616" s="17">
        <f t="shared" si="9"/>
        <v>607</v>
      </c>
      <c r="B616" s="15" t="s">
        <v>210</v>
      </c>
      <c r="C616" s="15" t="s">
        <v>1667</v>
      </c>
      <c r="D616" s="15" t="s">
        <v>1738</v>
      </c>
      <c r="E616" s="15" t="s">
        <v>1739</v>
      </c>
      <c r="F616" s="16" t="s">
        <v>24</v>
      </c>
      <c r="G616" s="15" t="s">
        <v>26</v>
      </c>
      <c r="H616" s="15" t="s">
        <v>16</v>
      </c>
      <c r="I616" s="15" t="s">
        <v>17</v>
      </c>
      <c r="J616" s="15" t="s">
        <v>18</v>
      </c>
      <c r="K616" s="15" t="s">
        <v>19</v>
      </c>
      <c r="L616" s="15"/>
      <c r="M616" s="15" t="s">
        <v>1758</v>
      </c>
      <c r="N616" s="15" t="s">
        <v>20</v>
      </c>
      <c r="O616" s="15" t="s">
        <v>21</v>
      </c>
      <c r="P616" s="15" t="s">
        <v>115</v>
      </c>
      <c r="Q616" s="15" t="s">
        <v>1759</v>
      </c>
      <c r="R616" s="15" t="s">
        <v>53</v>
      </c>
    </row>
    <row r="617" spans="1:18" x14ac:dyDescent="0.35">
      <c r="A617" s="17">
        <f t="shared" si="9"/>
        <v>608</v>
      </c>
      <c r="B617" s="15" t="s">
        <v>210</v>
      </c>
      <c r="C617" s="15" t="s">
        <v>1667</v>
      </c>
      <c r="D617" s="15" t="s">
        <v>1673</v>
      </c>
      <c r="E617" s="15" t="s">
        <v>1674</v>
      </c>
      <c r="F617" s="16" t="s">
        <v>24</v>
      </c>
      <c r="G617" s="15" t="s">
        <v>26</v>
      </c>
      <c r="H617" s="15" t="s">
        <v>16</v>
      </c>
      <c r="I617" s="15" t="s">
        <v>17</v>
      </c>
      <c r="J617" s="15" t="s">
        <v>18</v>
      </c>
      <c r="K617" s="15" t="s">
        <v>19</v>
      </c>
      <c r="L617" s="15"/>
      <c r="M617" s="15" t="s">
        <v>1760</v>
      </c>
      <c r="N617" s="15" t="s">
        <v>20</v>
      </c>
      <c r="O617" s="15" t="s">
        <v>21</v>
      </c>
      <c r="P617" s="15" t="s">
        <v>65</v>
      </c>
      <c r="Q617" s="15" t="s">
        <v>1761</v>
      </c>
      <c r="R617" s="15" t="s">
        <v>53</v>
      </c>
    </row>
    <row r="618" spans="1:18" x14ac:dyDescent="0.35">
      <c r="A618" s="17">
        <f t="shared" si="9"/>
        <v>609</v>
      </c>
      <c r="B618" s="15" t="s">
        <v>210</v>
      </c>
      <c r="C618" s="15" t="s">
        <v>1667</v>
      </c>
      <c r="D618" s="15" t="s">
        <v>1692</v>
      </c>
      <c r="E618" s="15" t="s">
        <v>1693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1762</v>
      </c>
      <c r="N618" s="15" t="s">
        <v>20</v>
      </c>
      <c r="O618" s="15" t="s">
        <v>21</v>
      </c>
      <c r="P618" s="15" t="s">
        <v>99</v>
      </c>
      <c r="Q618" s="15" t="s">
        <v>1763</v>
      </c>
      <c r="R618" s="15" t="s">
        <v>53</v>
      </c>
    </row>
    <row r="619" spans="1:18" x14ac:dyDescent="0.35">
      <c r="A619" s="17">
        <f t="shared" si="9"/>
        <v>610</v>
      </c>
      <c r="B619" s="15" t="s">
        <v>210</v>
      </c>
      <c r="C619" s="15" t="s">
        <v>1667</v>
      </c>
      <c r="D619" s="15" t="s">
        <v>1764</v>
      </c>
      <c r="E619" s="15" t="s">
        <v>1765</v>
      </c>
      <c r="F619" s="16" t="s">
        <v>24</v>
      </c>
      <c r="G619" s="15" t="s">
        <v>26</v>
      </c>
      <c r="H619" s="15" t="s">
        <v>16</v>
      </c>
      <c r="I619" s="15" t="s">
        <v>17</v>
      </c>
      <c r="J619" s="15" t="s">
        <v>18</v>
      </c>
      <c r="K619" s="15" t="s">
        <v>19</v>
      </c>
      <c r="L619" s="15"/>
      <c r="M619" s="15" t="s">
        <v>1766</v>
      </c>
      <c r="N619" s="15" t="s">
        <v>20</v>
      </c>
      <c r="O619" s="15" t="s">
        <v>21</v>
      </c>
      <c r="P619" s="15" t="s">
        <v>1767</v>
      </c>
      <c r="Q619" s="15" t="s">
        <v>1768</v>
      </c>
      <c r="R619" s="15" t="s">
        <v>53</v>
      </c>
    </row>
    <row r="620" spans="1:18" x14ac:dyDescent="0.35">
      <c r="A620" s="17">
        <f t="shared" si="9"/>
        <v>611</v>
      </c>
      <c r="B620" s="15" t="s">
        <v>210</v>
      </c>
      <c r="C620" s="15" t="s">
        <v>1667</v>
      </c>
      <c r="D620" s="15" t="s">
        <v>1769</v>
      </c>
      <c r="E620" s="15" t="s">
        <v>160</v>
      </c>
      <c r="F620" s="16" t="s">
        <v>24</v>
      </c>
      <c r="G620" s="15" t="s">
        <v>25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1770</v>
      </c>
      <c r="N620" s="15" t="s">
        <v>20</v>
      </c>
      <c r="O620" s="15" t="s">
        <v>21</v>
      </c>
      <c r="P620" s="15"/>
      <c r="Q620" s="15" t="s">
        <v>1771</v>
      </c>
      <c r="R620" s="15" t="s">
        <v>53</v>
      </c>
    </row>
    <row r="621" spans="1:18" x14ac:dyDescent="0.35">
      <c r="A621" s="17">
        <f t="shared" si="9"/>
        <v>612</v>
      </c>
      <c r="B621" s="15" t="s">
        <v>210</v>
      </c>
      <c r="C621" s="15" t="s">
        <v>1667</v>
      </c>
      <c r="D621" s="15" t="s">
        <v>1673</v>
      </c>
      <c r="E621" s="15" t="s">
        <v>1674</v>
      </c>
      <c r="F621" s="16" t="s">
        <v>24</v>
      </c>
      <c r="G621" s="15" t="s">
        <v>26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1772</v>
      </c>
      <c r="N621" s="15" t="s">
        <v>62</v>
      </c>
      <c r="O621" s="15" t="s">
        <v>21</v>
      </c>
      <c r="P621" s="15"/>
      <c r="Q621" s="15" t="s">
        <v>123</v>
      </c>
      <c r="R621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2024-01-22T21:57:11Z</dcterms:modified>
</cp:coreProperties>
</file>