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D5A5BEB8-CD52-4597-BB85-5565A3DDA40C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2024'!$A$9:$W$535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</calcChain>
</file>

<file path=xl/sharedStrings.xml><?xml version="1.0" encoding="utf-8"?>
<sst xmlns="http://schemas.openxmlformats.org/spreadsheetml/2006/main" count="8076" uniqueCount="1544">
  <si>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</si>
  <si>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</si>
  <si>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</si>
  <si>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</si>
  <si>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</si>
  <si>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</si>
  <si>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</si>
  <si>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</si>
  <si>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</si>
  <si>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</si>
  <si>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</si>
  <si>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</si>
  <si>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</si>
  <si>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</si>
  <si>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</si>
  <si>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</si>
  <si>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</si>
  <si>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</si>
  <si>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</si>
  <si>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</si>
  <si>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</si>
  <si>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</si>
  <si>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</si>
  <si>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</si>
  <si>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</si>
  <si>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</si>
  <si>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</si>
  <si>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</si>
  <si>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</si>
  <si>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</si>
  <si>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</si>
  <si>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</si>
  <si>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</si>
  <si>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</si>
  <si>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</si>
  <si>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</si>
  <si>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</si>
  <si>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CESAR VALLEJO</t>
  </si>
  <si>
    <t>70º Disposición Final de la Ley Nº 29289</t>
  </si>
  <si>
    <t>EBA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</si>
  <si>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</si>
  <si>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</si>
  <si>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</si>
  <si>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</si>
  <si>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</si>
  <si>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</si>
  <si>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</si>
  <si>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</si>
  <si>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</si>
  <si>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16 HRS CIENCIA Y TECNOLOGIA, 6 HRS DESARROLLO PERSONAL, CIUDADANIA Y CIVICA, 2 HRS TUTORIA Y ORIENTACION EDUCATIVA, 5 HRS REFUERZO ESCOLAR, 1 HRS TRABAJO COLEGIADO/ATENCION FAMILIAR/ATENCION AL ESTUDIANTE</t>
  </si>
  <si>
    <t>SAN FRANCISCO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</si>
  <si>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</si>
  <si>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</si>
  <si>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</si>
  <si>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</si>
  <si>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25 HRS MATEMATICA, 4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</si>
  <si>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</si>
  <si>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</si>
  <si>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</si>
  <si>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</si>
  <si>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DIVINO MAESTRO</t>
  </si>
  <si>
    <t>JOSE CARLOS MARIATEGUI</t>
  </si>
  <si>
    <t>VICTOR RAUL HAYA DE LA TORRE</t>
  </si>
  <si>
    <t>226</t>
  </si>
  <si>
    <t>25 HRS INGLES-JEC, 1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</si>
  <si>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</si>
  <si>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214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</si>
  <si>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</si>
  <si>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</si>
  <si>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PRESUPUESTO PAP</t>
  </si>
  <si>
    <t>24 HRS CIENCIAS SOCIALES - JEC, 2 HRS ATENCION A FAMILIAS - JEC, 2 HRS ELABORACION/REAJUSTE DE MATERIALES -JEC, 2 HRS TRABAJO COLEGIADO DE AREA CURRICULAR-JEC, 2 HRS TRABAJO COLEGIADO DE TUTORIA-JEC</t>
  </si>
  <si>
    <t>348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</si>
  <si>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</si>
  <si>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</si>
  <si>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</si>
  <si>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365</t>
  </si>
  <si>
    <t>364</t>
  </si>
  <si>
    <t>306</t>
  </si>
  <si>
    <t>EIB de revitalización</t>
  </si>
  <si>
    <t>271</t>
  </si>
  <si>
    <t>270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</si>
  <si>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</si>
  <si>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</si>
  <si>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216</t>
  </si>
  <si>
    <t>24 HRS COMUNICACION-JEC, 1 HRS ATENCION A FAMILIAS - JEC, 2 HRS ELABORACION/REAJUSTE DE MATERIALES -JEC, 2 HRS TRABAJO COLEGIADO DE AREA CURRICULAR-JEC, 1 HRS TRABAJO COLEGIADO DE TUTORIA-JEC</t>
  </si>
  <si>
    <t>RICARDO PALMA</t>
  </si>
  <si>
    <t>215</t>
  </si>
  <si>
    <t>220</t>
  </si>
  <si>
    <t>ANTONIO RAYMONDI</t>
  </si>
  <si>
    <t>15 HRS EDUCACION FISICA, 10 HRS EDUCACION PARA EL TRABAJO, 4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</si>
  <si>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</si>
  <si>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25 HRS COMUNICACION-JEC, 1 HRS ATENCION A FAMILIAS - JEC, 2 HRS ELABORACION/REAJUSTE DE MATERIALES -JEC, 2 HRS TRABAJO COLEGIADO DE AREA CURRICULAR-JEC, 2 HRS TRABAJO COLEGIADO DE TUTORIA-JEC</t>
  </si>
  <si>
    <t>313</t>
  </si>
  <si>
    <t>SEÑOR DE LOS MILAGROS</t>
  </si>
  <si>
    <t>24 HRS EDUCACION PARA EL TRABAJO-JEC, 1 HRS ATENCION A FAMILIAS - JEC, 2 HRS ELABORACION/REAJUSTE DE MATERIALES -JEC, 2 HRS TRABAJO COLEGIADO DE AREA CURRICULAR-JEC, 1 HRS TRABAJO COLEGIADO DE TUTORIA-JEC</t>
  </si>
  <si>
    <t>ANDRES AVELINO CACERES</t>
  </si>
  <si>
    <t>1 HRS ATENCION A FAMILIAS - JEC, 2 HRS ELABORACION/REAJUSTE DE MATERIALES -JEC, 2 HRS TRABAJO COLEGIADO DE AREA CURRICULAR-JEC, 1 HRS TRABAJO COLEGIADO DE TUTORIA-JEC, 24 HRS ARTE Y CULTURA - JEC</t>
  </si>
  <si>
    <t>15 HRS EDUCACION PARA EL TRABAJO, 10 HRS INGLES, 4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</si>
  <si>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</si>
  <si>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213</t>
  </si>
  <si>
    <t>221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</si>
  <si>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</si>
  <si>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342</t>
  </si>
  <si>
    <t>257</t>
  </si>
  <si>
    <t>TUPAC AMARU II</t>
  </si>
  <si>
    <t>323</t>
  </si>
  <si>
    <t>359</t>
  </si>
  <si>
    <t>362</t>
  </si>
  <si>
    <t>352</t>
  </si>
  <si>
    <t>375</t>
  </si>
  <si>
    <t>344</t>
  </si>
  <si>
    <t>345</t>
  </si>
  <si>
    <t>22 HRS COMUNICACION, 2 HRS TUTORIA Y ORIENTACION EDUCATIVA,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</si>
  <si>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</si>
  <si>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Privada</t>
  </si>
  <si>
    <t>SAN PEDRO</t>
  </si>
  <si>
    <t>MARIA AUXILIADORA</t>
  </si>
  <si>
    <t>JOSE MARIA ARGUEDAS</t>
  </si>
  <si>
    <t>PAP APROBADO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</si>
  <si>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</si>
  <si>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</si>
  <si>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</si>
  <si>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HORACIO ZEBALLOS GAMEZ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</si>
  <si>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</si>
  <si>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298</t>
  </si>
  <si>
    <t>SAN CRISTOBAL</t>
  </si>
  <si>
    <t>25 HRS COMUNICACIÓN EN LENGUA MATERNA (CASTELLANO), 4 HRS REFUERZO ESCOLAR, 1 HRS TRABAJO COLEGIADO/ATENCION FAMILIAR/ATENCION AL ESTUDIANTE</t>
  </si>
  <si>
    <t>JUAN PABLO II</t>
  </si>
  <si>
    <t>SAN SALVADOR</t>
  </si>
  <si>
    <t>Otro sector público (FF.AA.)</t>
  </si>
  <si>
    <t>21 HRS CIENCIAS SOCIALES, 3 HRS DESARROLLO PERSONAL, CIUDADANIA Y CIVICA, 2 HRS TUTORIA Y ORIENTACION EDUCATIVA,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</si>
  <si>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</si>
  <si>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LA LIBERTAD</t>
  </si>
  <si>
    <t>18 HRS CIENCIAS SOCIALES, 6 HRS DESARROLLO PERSONAL, CIUDADANIA Y CIVICA, 2 HRS TUTORIA Y ORIENTACION EDUCATIVA, 3 HRS REFUERZO ESCOLAR, 1 HRS TRABAJO COLEGIADO/ATENCION FAMILIAR/ATENCION AL ESTUDIANTE</t>
  </si>
  <si>
    <t>JESUS OBRERO</t>
  </si>
  <si>
    <t>JOSE ANTONIO ENCINAS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</si>
  <si>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</si>
  <si>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</si>
  <si>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FRANCISCO BOLOGNESI</t>
  </si>
  <si>
    <t>10 HRS EDUCACION PARA EL TRABAJO, 10 HRS INGLES, 3 HRS DESARROLLO PERSONAL, CIUDADANIA Y CIVICA, 2 HRS TUTORIA Y ORIENTACION EDUCATIVA, 4 HRS REFUERZO ESCOLAR, 1 HRS TRABAJO COLEGIADO/ATENCION FAMILIAR/ATENCION AL ESTUDIANTE</t>
  </si>
  <si>
    <t>10 HRS EDUCACION PARA EL TRABAJO, 15 HRS COMUNICACIÓN EN SEGUNDA LENGUA (LENGUA ORIGINARIA), 4 HRS REFUERZO ESCOLAR, 1 HRS TRABAJO COLEGIADO/ATENCION FAMILIAR/ATENCION AL ESTUDIANTE</t>
  </si>
  <si>
    <t>2 HRS INGLES, 2 HRS TUTORIA Y ORIENTACION EDUCATIVA, 20 HRS COMUNICACIÓN EN LENGUA MATERNA (CASTELLANO), 5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</si>
  <si>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</si>
  <si>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VIRGEN DEL CARMEN</t>
  </si>
  <si>
    <t>10 HRS EDUCACION PARA EL TRABAJO, 6 HRS INGLES, 6 HRS ARTE Y CULTURA, 2 HRS TUTORIA Y ORIENTACION EDUCATIVA, 5 HRS REFUERZO ESCOLAR, 1 HRS TRABAJO COLEGIADO/ATENCION FAMILIAR/ATENCION AL ESTUDIANTE</t>
  </si>
  <si>
    <t>2 HRS TUTORIA Y ORIENTACION EDUCATIVA, 3 HRS COMUNICACION EN LENGUA MATERNA (LENGUA ORIGINARIA), 20 HRS COMUNICACION EN SEGUNDA LENGUA (CASTELLANO), 4 HRS REFUERZO ESCOLAR, 1 HRS TRABAJO COLEGIADO/ATENCION FAMILIAR/ATENCION AL ESTUDIANTE</t>
  </si>
  <si>
    <t>FERNANDO BELAUNDE TERRY</t>
  </si>
  <si>
    <t>INMACULADA CONCEPCION</t>
  </si>
  <si>
    <t>CORAZON DE JESUS</t>
  </si>
  <si>
    <t>SIMON BOLIVAR</t>
  </si>
  <si>
    <t>4 HRS DESARROLLO PERSONAL, CIUDADANIA Y CIVICA, 21 HRS MATEMATICA-JEC, 1 HRS ATENCION A FAMILIAS - JEC, 2 HRS ELABORACION/REAJUSTE DE MATERIALES -JEC, 2 HRS TRABAJO COLEGIADO DE AREA CURRICULAR-JEC, 2 HRS TRABAJO COLEGIADO DE TUTORIA-JEC</t>
  </si>
  <si>
    <t>Empresa (Fiscalizado)</t>
  </si>
  <si>
    <t>SAN VICENTE DE PAUL</t>
  </si>
  <si>
    <t>16 HRS CIENCIA Y TECNOLOGIA, 6 HRS ARTE Y CULTURA, 2 HRS TUTORIA Y ORIENTACION EDUCATIVA, 5 HRS REFUERZO ESCOLAR, 1 HRS TRABAJO COLEGIADO/ATENCION FAMILIAR/ATENCION AL ESTUDIANTE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</si>
  <si>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</si>
  <si>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ALMIRANTE MIGUEL GRAU SEMINARIO</t>
  </si>
  <si>
    <t>20 HRS COMUNICACIÓN EN LENGUA MATERNA (CASTELLANO), 6 HRS COMUNICACIÓN EN SEGUNDA LENGUA (LENGUA ORIGINARIA), 3 HRS REFUERZO ESCOLAR, 1 HRS TRABAJO COLEGIADO/ATENCION FAMILIAR/ATENCION AL ESTUDIANTE</t>
  </si>
  <si>
    <t>358</t>
  </si>
  <si>
    <t>163</t>
  </si>
  <si>
    <t>164</t>
  </si>
  <si>
    <t>228</t>
  </si>
  <si>
    <t>20 HRS COMUNICACION-JEC, 4 HRS TUTORIA Y ORIENTACION EDUCATIVA-JEC, 1 HRS ATENCION A FAMILIAS - JEC, 2 HRS ELABORACION/REAJUSTE DE MATERIALES -JEC, 2 HRS TRABAJO COLEGIADO DE AREA CURRICULAR-JEC, 1 HRS TRABAJO COLEGIADO DE TUTORIA-JEC</t>
  </si>
  <si>
    <t>20 HRS MATEMATICA, 3 HRS ARTE Y CULTURA, 2 HRS TUTORIA Y ORIENTACION EDUCATIVA, 4 HRS REFUERZO ESCOLAR, 1 HRS TRABAJO COLEGIADO/ATENCION FAMILIAR/ATENCION AL ESTUDIANTE</t>
  </si>
  <si>
    <t>15 HRS EDUCACION PARA EL TRABAJO, 6 HRS INGLES, 4 HRS TUTORIA Y ORIENTACION EDUCATIVA, 4 HRS REFUERZO ESCOLAR, 1 HRS TRABAJO COLEGIADO/ATENCION FAMILIAR/ATENCION AL ESTUDIANTE</t>
  </si>
  <si>
    <t>356</t>
  </si>
  <si>
    <t>MARISCAL RAMON CASTILLA</t>
  </si>
  <si>
    <t>15 HRS CIENCIAS SOCIALES, 9 HRS DESARROLLO PERSONAL, CIUDADANIA Y CIVICA, 2 HRS TUTORIA Y ORIENTACION EDUCATIVA, 3 HRS REFUERZO ESCOLAR, 1 HRS TRABAJO COLEGIADO / ATENCION FAMILIAR / ATENCION AL ESTUDIANTE</t>
  </si>
  <si>
    <t>20 HRS COMUNICACION, 4 HRS TUTORIA Y ORIENTACION EDUCATIVA, 5 HRS REFUERZO ESCOLAR, 1 HRS TRABAJO COLEGIADO / ATENCION FAMILIAR / ATENCION AL ESTUDIANTE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</si>
  <si>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</si>
  <si>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</si>
  <si>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SAN LORENZO</t>
  </si>
  <si>
    <t>369</t>
  </si>
  <si>
    <t>22 HRS CIENCIA TECNOLOGIA Y AMBIENTE-JEC, 2 HRS TUTORIA Y ORIENTACION EDUCATIVA-JEC, 2 HRS ATENCION A FAMILIAS - JEC, 2 HRS ELABORACION/REAJUSTE DE MATERIALES -JEC, 2 HRS TRABAJO COLEGIADO DE AREA CURRICULAR-JEC, 2 HRS TRABAJO COLEGIADO DE TUTORIA-JEC</t>
  </si>
  <si>
    <t>336</t>
  </si>
  <si>
    <t>JORGE BASADRE GROHMANN</t>
  </si>
  <si>
    <t>12 HRS MATEMATICA-JEC, 12 HRS EDUCACION PARA EL TRABAJO-JEC, 2 HRS TUTORIA Y ORIENTACION EDUCATIVA-JEC, 1 HRS ATENCION A FAMILIAS - JEC, 1 HRS ELABORACION/REAJUSTE DE MATERIALES -JEC, 1 HRS TRABAJO COLEGIADO DE AREA CURRICULAR-JEC, 1 HRS TRABAJO COLEGIAD</t>
  </si>
  <si>
    <t>25 HRS COMUNICACION, 4 HRS REFUERZO ESCOLAR, 1 HRS TRABAJO COLEGIADO / ATENCION FAMILIAR / ATENCION AL ESTUDIANTE</t>
  </si>
  <si>
    <t>20 HRS CIENCIA Y TECNOLOGIA, 2 HRS ARTE Y CULTURA, 2 HRS TUTORIA Y ORIENTACION EDUCATIVA, 5 HRS REFUERZO ESCOLAR, 1 HRS TRABAJO COLEGIADO / ATENCION FAMILIAR / ATENCION AL ESTUDIANTE</t>
  </si>
  <si>
    <t>8 HRS INGLES, 15 HRS ARTE Y CULTURA, 2 HRS TUTORIA Y ORIENTACION EDUCATIVA, 4 HRS REFUERZO ESCOLAR, 1 HRS TRABAJO COLEGIADO / ATENCION FAMILIAR / ATENCION AL ESTUDIANTE</t>
  </si>
  <si>
    <t>24 HRS CIENCIAS SOCIALES, 2 HRS TUTORIA Y ORIENTACION EDUCATIVA, 3 HRS REFUERZO ESCOLAR, 1 HRS TRABAJO COLEGIADO / ATENCION FAMILIAR / ATENCION AL ESTUDIANTE</t>
  </si>
  <si>
    <t>157</t>
  </si>
  <si>
    <t>4 HRS DESARROLLO PERSONAL, CIUDADANIA Y CIVICA, 21 HRS COMUNICACION-JEC, 1 HRS ATENCION A FAMILIAS - JEC, 2 HRS ELABORACION/REAJUSTE DE MATERIALES -JEC, 2 HRS TRABAJO COLEGIADO DE AREA CURRICULAR-JEC, 2 HRS TRABAJO COLEGIADO DE TUTORIA-JEC</t>
  </si>
  <si>
    <t>21 HRS MATEMATICA-JEC, 3 HRS EDUCACION PARA EL TRABAJO-JEC, 2 HRS ATENCION A FAMILIAS - JEC, 2 HRS ELABORACION/REAJUSTE DE MATERIALES -JEC, 2 HRS TRABAJO COLEGIADO DE AREA CURRICULAR-JEC, 2 HRS TRABAJO COLEGIADO DE TUTORIA-JEC</t>
  </si>
  <si>
    <t>367</t>
  </si>
  <si>
    <t>2 HRS TUTORIA Y ORIENTACION EDUCATIVA-JEC, 2 HRS ATENCION A FAMILIAS - JEC, 2 HRS ELABORACION/REAJUSTE DE MATERIALES -JEC, 2 HRS TRABAJO COLEGIADO DE AREA CURRICULAR-JEC, 2 HRS TRABAJO COLEGIADO DE TUTORIA-JEC, 22 HRS ARTE Y CULTURA - JEC</t>
  </si>
  <si>
    <t>4 HRS EDUCACION RELIGIOSA, 4 HRS EDUCACION FISICA, 1 HRS ACOMPAÑAMIENTO A ESTUDIANTES, 1 HRS DESARROLLO DE TALLERES GIA, 1 HRS PLANIFICACION CURRICULAR, 1 HRS ELABORACION DE MATERIALES EDUCATIVOS, 1 HRS REVISION Y CALIFICACION DE ACTIVIDADES, 1 HRS REUNI</t>
  </si>
  <si>
    <t>NONAGESIMA SEGUNDA DISPOSICION COMPLEMENTARIA FINAL DE LA LEY Nº 29951 (MEMORANDUM N° 4299-2013-MINEDU/SPE-UP)</t>
  </si>
  <si>
    <t>JOSE PARDO Y BARREDA</t>
  </si>
  <si>
    <t>15 HRS COMUNICACION, 2 HRS EDUCACION PARA EL TRABAJO, 6 HRS DESARROLLO PERSONAL, CIUDADANIA Y CIVICA, 2 HRS TUTORIA Y ORIENTACION EDUCATIVA, 4 HRS REFUERZO ESCOLAR, 1 HRS TRABAJO COLEGIADO/ATENCION FAMILIAR/ATENCION AL ESTUDIANTE</t>
  </si>
  <si>
    <t>LOS ANGELES</t>
  </si>
  <si>
    <t>15 HRS EDUCACION FISICA, 2 HRS INGLES, 8 HRS ARTE Y CULTURA, 4 HRS REFUERZO ESCOLAR, 1 HRS TRABAJO COLEGIADO/ATENCION FAMILIAR/ATENCION AL ESTUDIANTE</t>
  </si>
  <si>
    <t>12 HRS EDUCACION FISICA, 12 HRS EDUCACION PARA EL TRABAJO, 5 HRS REFUERZO ESCOLAR, 1 HRS TRABAJO COLEGIADO/ATENCION FAMILIAR/ATENCION AL ESTUDIANTE</t>
  </si>
  <si>
    <t>16 HRS DESARROLLO PERSONAL, CIUDADANIA Y CIVICA, 8 HRS CIENCIAS SOCIALES - JEC, 2 HRS TUTORIA Y ORIENTACION EDUCATIVA-JEC, 1 HRS ATENCION A FAMILIAS - JEC, 1 HRS ELABORACION/REAJUSTE DE MATERIALES -JEC, 1 HRS TRABAJO COLEGIADO DE AREA CURRICULAR-JEC, 1 H</t>
  </si>
  <si>
    <t>218</t>
  </si>
  <si>
    <t>24 HRS CIENCIA Y TECNOLOGIA, 2 HRS TUTORIA Y ORIENTACION EDUCATIVA, 3 HRS REFUERZO ESCOLAR, 1 HRS TRABAJO COLEGIADO / ATENCION FAMILIAR / ATENCION AL ESTUDIANTE</t>
  </si>
  <si>
    <t>20 HRS EDUCACION PARA EL TRABAJO, 4 HRS TUTORIA Y ORIENTACION EDUCATIVA, 5 HRS REFUERZO ESCOLAR, 1 HRS TRABAJO COLEGIADO / ATENCION FAMILIAR / ATENCION AL ESTUDIANTE</t>
  </si>
  <si>
    <t>24 HRS EDUCACION FISICA, 2 HRS TUTORIA Y ORIENTACION EDUCATIVA, 3 HRS REFUERZO ESCOLAR, 1 HRS TRABAJO COLEGIADO / ATENCION FAMILIAR / ATENCION AL ESTUDIANTE</t>
  </si>
  <si>
    <t>MERCEDES CABELLO DE CARBONERA</t>
  </si>
  <si>
    <t>20 HRS MATEMATICA, 2 HRS ARTE Y CULTURA, 2 HRS TUTORIA Y ORIENTACION EDUCATIVA, 5 HRS REFUERZO ESCOLAR, 1 HRS TRABAJO COLEGIADO / ATENCION FAMILIAR / ATENCION AL ESTUDIANTE</t>
  </si>
  <si>
    <t>15 HRS EDUCACION PARA EL TRABAJO, 9 HRS ARTE Y CULTURA, 2 HRS TUTORIA Y ORIENTACION EDUCATIVA, 3 HRS REFUERZO ESCOLAR, 1 HRS TRABAJO COLEGIADO / ATENCION FAMILIAR / ATENCION AL ESTUDIANTE</t>
  </si>
  <si>
    <t>23 HRS MATEMATICA, 2 HRS TUTORIA Y ORIENTACION EDUCATIVA, 4 HRS REFUERZO ESCOLAR, 1 HRS TRABAJO COLEGIADO / ATENCION FAMILIAR / ATENCION AL ESTUDIANTE</t>
  </si>
  <si>
    <t>4 HRS INGLES, 2 HRS TUTORIA Y ORIENTACION EDUCATIVA, 20 HRS COMUNICACIÓN EN LENGUA MATERNA (CASTELLANO), 3 HRS REFUERZO ESCOLAR, 1 HRS TRABAJO COLEGIADO/ATENCION FAMILIAR/ATENCION AL ESTUDIANTE</t>
  </si>
  <si>
    <t>MOQUEGUA</t>
  </si>
  <si>
    <t>UGEL MARISCAL NIETO</t>
  </si>
  <si>
    <t>0550616</t>
  </si>
  <si>
    <t>FISCALIZADO DANIEL ALCIDES CARRION</t>
  </si>
  <si>
    <t>421891219914</t>
  </si>
  <si>
    <t>421891219913</t>
  </si>
  <si>
    <t>421891219917</t>
  </si>
  <si>
    <t>421891219910</t>
  </si>
  <si>
    <t>421891219911</t>
  </si>
  <si>
    <t>421891219918</t>
  </si>
  <si>
    <t>421891219915</t>
  </si>
  <si>
    <t>421891219919</t>
  </si>
  <si>
    <t>421891219916</t>
  </si>
  <si>
    <t>421891219912</t>
  </si>
  <si>
    <t>0472498</t>
  </si>
  <si>
    <t>1104112010N3</t>
  </si>
  <si>
    <t>ENCARGATURA DE:LASTEROS OQUENDO, KARINA RUTH, Resolución Nº 136-2024-GRM/DRE-MOQ/UGEL-MN/AGA-PER</t>
  </si>
  <si>
    <t>1125376</t>
  </si>
  <si>
    <t>MODELO SAN ANTONIO</t>
  </si>
  <si>
    <t>1126112010N5</t>
  </si>
  <si>
    <t>ENCARGATURA DE:MAMANI GOMEZ, BERTHA, Resolución Nº 094-2095-GRM/DRE-MOQUEGUA/UGEL-MN/AGA-PER</t>
  </si>
  <si>
    <t>0551218</t>
  </si>
  <si>
    <t>320 VIRGEN DE CHAPI</t>
  </si>
  <si>
    <t>1145112010N2</t>
  </si>
  <si>
    <t>ENCARGATURA DE:MANCHEGO LINARES, ADA VICTORIA, Resolución Nº 126-2024-GRM/DRE-MOQUEGUA/UGEL-MN/AGA-PER</t>
  </si>
  <si>
    <t>0680777</t>
  </si>
  <si>
    <t>241 NIÑO JESUS</t>
  </si>
  <si>
    <t>1133112010N3</t>
  </si>
  <si>
    <t>ENCARGATURA DE:JUAREZ PIMENTEL DE TAFUR, ANABEL CARMEN, Resolución Nº 094-2098-GRM/DRE-MOQUEGUA/UGEL-MN/AGA-PER</t>
  </si>
  <si>
    <t>0793604</t>
  </si>
  <si>
    <t>252 MARISCAL CACERES</t>
  </si>
  <si>
    <t>1183112010N4</t>
  </si>
  <si>
    <t>ENCARGATURA DE:MELENDEZ SAHUANAY, MARY YSABEL, Resolución Nº 106-2024-GRM/DRE-MOQUEGUA/UGEL-MN/AGA-PER</t>
  </si>
  <si>
    <t>0306993</t>
  </si>
  <si>
    <t>DANIEL BECERRA OCAMPO</t>
  </si>
  <si>
    <t>1142113010N9</t>
  </si>
  <si>
    <t>ENCARGATURA DE:VIZCARRA ZAPATA, WILFREDO GENARO, Resolución Nº 087-2024-GRM/DRE-MOQUEGUA/UGEL"MN"</t>
  </si>
  <si>
    <t>1125616</t>
  </si>
  <si>
    <t>1102113030N2</t>
  </si>
  <si>
    <t>ENCARGATURA DE:MONTANCHEZ SALAMANCA, ROSARIO PILAR, Resolución Nº 154-2024-GRM/DRE-MOQ/UGEL-MN/AGA-PER</t>
  </si>
  <si>
    <t>0708578</t>
  </si>
  <si>
    <t>001 LOS NIÑOS DE BELEN</t>
  </si>
  <si>
    <t>1186112010N2</t>
  </si>
  <si>
    <t>ENCARGATURA DE:ARATA CORNEJO, GIANNA DORILA, Resolución Nº 163-2024-GRM/DRE-MOQ/UGEL-MN/AGA-PER</t>
  </si>
  <si>
    <t>0551119</t>
  </si>
  <si>
    <t>1104113010N5</t>
  </si>
  <si>
    <t>ENCARGATURA DE:SOTO CUELLAR, CELIA MAGDA, Resolución Nº 109-2024-GRM/DRE-MOQUEGUA/UGEL-MN/AGA-PER</t>
  </si>
  <si>
    <t>0225771</t>
  </si>
  <si>
    <t>152 BELEN</t>
  </si>
  <si>
    <t>1131112010N3</t>
  </si>
  <si>
    <t>ENCARGATURA DE:CUELLAR ZEVALLOS, NORA MARLENE, Resolución Nº 140-2024-GRM/DRE-MOQUEGUA/UGEL-MN/AGA-PER</t>
  </si>
  <si>
    <t>0225789</t>
  </si>
  <si>
    <t>153 SAGRADO CORAZON DE JESUS</t>
  </si>
  <si>
    <t>1141112010N9</t>
  </si>
  <si>
    <t>ENCARGATURA DE:MENDOZA PAZ, EDITH ELVA, Resolución Nº 137-2024-GRM/DRE-MOQUEGUA/UGEL-MN/AGA-PER</t>
  </si>
  <si>
    <t>1545565</t>
  </si>
  <si>
    <t>421871215919</t>
  </si>
  <si>
    <t>ENCARGATURA DE:BATALLANOS APAZA, JENNIFFER MILAGROS, Resolución Nº 125-2024-GRM/DRE-MOQUEGUA/UGEL-MN/AGA-PER</t>
  </si>
  <si>
    <t>1545557</t>
  </si>
  <si>
    <t>1116112312N4</t>
  </si>
  <si>
    <t>ENCARGATURA DE:CHAVEZ OJEDA, SANDRA MIRIAM, Resolución Nº 119-2024-GRM/DRE-MOQUEGUA/UGEL-MN/AGA-PER</t>
  </si>
  <si>
    <t>0225839</t>
  </si>
  <si>
    <t>158 SAN FRANCISCO DE ASIS</t>
  </si>
  <si>
    <t>1171112010N9</t>
  </si>
  <si>
    <t>ENCARGATURA DE:ZEBALLOS ZEBALLOS, MERCEDES FRANCISCA, Resolución Nº 183-2024-GRM/DRE-MOQ/UGEL-MN/AGA-PER</t>
  </si>
  <si>
    <t>0614891</t>
  </si>
  <si>
    <t>1122112010N2</t>
  </si>
  <si>
    <t>ENCARGATURA DE:LINARES AGUIRRE, VIANEY OFELIA, Resolución Nº 189-2024-GRM/DRE-MOQ/UGEL-MN/AGA-PER</t>
  </si>
  <si>
    <t>0567776</t>
  </si>
  <si>
    <t>1102113010N4</t>
  </si>
  <si>
    <t>ENCARGATURA DE:MAYTA HUIZA, DIONICIA BRIGIDA, Resolución Nº 094-2097-GRM/DRE-MOQUEGUA/UGEL-MN/AGA-PER</t>
  </si>
  <si>
    <t>0225813</t>
  </si>
  <si>
    <t>156</t>
  </si>
  <si>
    <t>1161112020N5</t>
  </si>
  <si>
    <t>ENCARGATURA DE:SALAS CORNEJO, FORTUNATA ELENA REBECA, Resolución Nº 102-2024-GRM/DRE-MOQUEGUA/UGEL-MN/AGA-PER</t>
  </si>
  <si>
    <t>0550814</t>
  </si>
  <si>
    <t>2681 SANTA ROSA DE LIMA</t>
  </si>
  <si>
    <t>421841219913</t>
  </si>
  <si>
    <t>421841219915</t>
  </si>
  <si>
    <t>421841219910</t>
  </si>
  <si>
    <t>421841219911</t>
  </si>
  <si>
    <t>421841219916</t>
  </si>
  <si>
    <t>421881219912</t>
  </si>
  <si>
    <t>421881219918</t>
  </si>
  <si>
    <t>421841219917</t>
  </si>
  <si>
    <t>421841219919</t>
  </si>
  <si>
    <t>0322057</t>
  </si>
  <si>
    <t>SANTA FORTUNATA</t>
  </si>
  <si>
    <t>1133113020N4</t>
  </si>
  <si>
    <t>AMPLIACION DE DESIGNACION DE : FLORES QUISPE, JAVIER RODOLFO - Referencia: Ley N° 31695</t>
  </si>
  <si>
    <t>0322172</t>
  </si>
  <si>
    <t>1122113010N2</t>
  </si>
  <si>
    <t>REASIGNACION POR SALUD DE:SAGUA MALLEA, RICARDO, Resolución N° 001150-2021</t>
  </si>
  <si>
    <t>0321992</t>
  </si>
  <si>
    <t>1143113030N8</t>
  </si>
  <si>
    <t>DESIGNACION COMO DIRECTIVO DE: VIZCARRA HUACAN, CESAR DIONICIO SEGUN RSG Nº 279-2016</t>
  </si>
  <si>
    <t>0322230</t>
  </si>
  <si>
    <t>VIDAL HERRERA DIAZ</t>
  </si>
  <si>
    <t>1181113010N7</t>
  </si>
  <si>
    <t>AMPLIACION DE DESIGNACION DE : HUARDIA ALVARADO, ULDA GABI - Referencia: Ley N° 31695</t>
  </si>
  <si>
    <t>0656587</t>
  </si>
  <si>
    <t>LUIS E. PINTO SOTOMAYOR</t>
  </si>
  <si>
    <t>1192114040N3</t>
  </si>
  <si>
    <t>AMPLIACION DE DESIGNACION DE : BECERRA DEL CARPIO, ANGELA CATALINA - Referencia: Ley N° 31695</t>
  </si>
  <si>
    <t>0309781</t>
  </si>
  <si>
    <t>1173114010N6</t>
  </si>
  <si>
    <t>CESE POR LIMITE DE EDAD DE: ANCO ., MARIA ELENA, Resolución Nº 003395-2023</t>
  </si>
  <si>
    <t>0286773</t>
  </si>
  <si>
    <t>1163113010N7</t>
  </si>
  <si>
    <t>REASIGNACION POR INTERES PERSONAL DE:SILVA BELTRAN, MARGARITA ZORAIDA, Resolución N° 002280-2021</t>
  </si>
  <si>
    <t>0550319</t>
  </si>
  <si>
    <t>1173114070N0</t>
  </si>
  <si>
    <t>AMPLIACION DE DESIGNACION DE : AROCUTIPA CASTILLO, WILFREDO - Referencia: Ley N° 31695</t>
  </si>
  <si>
    <t>0477745</t>
  </si>
  <si>
    <t>1181114010N0</t>
  </si>
  <si>
    <t>REASIGNACION POR SALUD DE:CALIZAYA LEON, SABINO, Resolución N° 001157-2021</t>
  </si>
  <si>
    <t>0524637</t>
  </si>
  <si>
    <t>CORONEL MANUEL C. DE LA TORRE</t>
  </si>
  <si>
    <t>1161114030N4</t>
  </si>
  <si>
    <t>DESIGNACION COMO DIRECTIVO DE I.E. (R.S.G. Nº 279-2016-MINEDU) DE : ESPINOZA VALLE, JORGE RODOLFO</t>
  </si>
  <si>
    <t>1181114010N9</t>
  </si>
  <si>
    <t>10 HRS EDUCACION PARA EL TRABAJO, 3 HRS ARTE Y CULTURA, 2 HRS TUTORIA Y ORIENTACION EDUCATIVA, 9 HRS COMUNICACIÓN EN SEGUNDA LENGUA (LENGUA ORIGINARIA), 5 HRS REFUERZO ESCOLAR, 1 HRS TRABAJO COLEGIADO/ATENCION FAMILIAR/ATENCION AL ESTUDIANTE</t>
  </si>
  <si>
    <t>DESIGNACION COMO DIRECTIVO DE I.E. (R.S.G. 1551-2014) DE AMACHE CUTIPA, ABRAHAM OSWALDO</t>
  </si>
  <si>
    <t>1126655</t>
  </si>
  <si>
    <t>CESAR VIZCARRA VARGAS</t>
  </si>
  <si>
    <t>1191114020N4</t>
  </si>
  <si>
    <t>REASIGNACION POR SALUD DE:CANQUI NINA, HEFRAIN JHON, Resolución N° 001776-2021</t>
  </si>
  <si>
    <t>1545763</t>
  </si>
  <si>
    <t>1195714113N6</t>
  </si>
  <si>
    <t>AMPLIACION DE DESIGNACION DE : SARABIA FLORES, EDUARDO PEPE - Referencia: Ley N° 31695</t>
  </si>
  <si>
    <t>1121114010N6</t>
  </si>
  <si>
    <t>DESIGNACION COMO DIRECTIVO DE I.E (R.M. N° 318-2018) DE:  ALVAREZ FLORES, LUIS ALBERTO</t>
  </si>
  <si>
    <t>0306787</t>
  </si>
  <si>
    <t>43022 AMPARO BALUARTE</t>
  </si>
  <si>
    <t>421841219918</t>
  </si>
  <si>
    <t>AMPLIACION DE DESIGNACION DE : VIZCARRA ZAPATA, NELIS ANGELINA - Referencia: Ley N° 31695</t>
  </si>
  <si>
    <t>0286781</t>
  </si>
  <si>
    <t>TECNICO AGROPECUARIO SAN MIGUEL ARCANGEL</t>
  </si>
  <si>
    <t>1187113010N3</t>
  </si>
  <si>
    <t>AMPLIACION DE DESIGNACION DE : ALVARADO GAMEZ, ADA - Referencia: Ley N° 31695</t>
  </si>
  <si>
    <t>0307009</t>
  </si>
  <si>
    <t>43025 ADELAIDA MENDOZA DE BARRIOS</t>
  </si>
  <si>
    <t>1165113030N0</t>
  </si>
  <si>
    <t>AMPLIACION DE DESIGNACION DE : MAMANI COAYLA, ADA GABRIELA - Referencia: Ley N° 31695</t>
  </si>
  <si>
    <t>1423946</t>
  </si>
  <si>
    <t>1161114060N5</t>
  </si>
  <si>
    <t>CESE POR LIMITE DE EDAD DE: ACERO CONDORI, JUAN CARLOS, Resolución Nº 003431-2023</t>
  </si>
  <si>
    <t>1545789</t>
  </si>
  <si>
    <t>TITIRE</t>
  </si>
  <si>
    <t>421801219913</t>
  </si>
  <si>
    <t>1177814113N7</t>
  </si>
  <si>
    <t>DESIGNACION COMO ESPECIALISTA EN EDUCACION DE: ESTUCO LOAYZA, BEATRIZ SEGUN RSG Nº 279-2016</t>
  </si>
  <si>
    <t>1173114030N5</t>
  </si>
  <si>
    <t>CESE POR LIMITE DE EDAD DE: CHIPOCO ANCO, EVA FIDELMA, Resolución Nº 003392-2023</t>
  </si>
  <si>
    <t>1173114020N5</t>
  </si>
  <si>
    <t>DESIGNACION COMO DIRECTIVO DE: ASQUE CORI, FELIX MANUEL SEGUN RSG Nº 279-2016</t>
  </si>
  <si>
    <t>1173114050N5</t>
  </si>
  <si>
    <t>AMPLIACION DE DESIGNACION DE : MAMANI RAMOS, PEDRO GREGORIO - Referencia: Ley N° 31695</t>
  </si>
  <si>
    <t>0309807</t>
  </si>
  <si>
    <t>1163114010N8</t>
  </si>
  <si>
    <t>AMPLIACION DE DESIGNACION DE : MELENDEZ SAHUANAY, YSIDRO RENAU - Referencia: Ley N° 31695</t>
  </si>
  <si>
    <t>1173114020N4</t>
  </si>
  <si>
    <t>DESIGNACION COMO DIRECTIVO DE: ASENCIO RAMOS, SANTOS SEGUN RSG Nº 279-2016</t>
  </si>
  <si>
    <t>1173114060N3</t>
  </si>
  <si>
    <t>AMPLIACION DE DESIGNACION DE : CUAYLA CONDORI, OSCAR - Referencia: Ley N° 31695</t>
  </si>
  <si>
    <t>1126697</t>
  </si>
  <si>
    <t>AGROPECUARIO ARTESANAL DE ARUNTAYA</t>
  </si>
  <si>
    <t>1114114010N4</t>
  </si>
  <si>
    <t>AMPLIACION DE DESIGNACION DE : CORDOVA CUAYLA, RUSBEL GABINO - Referencia: Ley N° 31695</t>
  </si>
  <si>
    <t>0745745</t>
  </si>
  <si>
    <t>RAFAEL DIAZ</t>
  </si>
  <si>
    <t>1133114010N2</t>
  </si>
  <si>
    <t>3 HRS CIENCIAS SOCIALES, 16 HRS EDUCACION PARA EL TRABAJO, 3 HRS ARTE Y CULTURA, 2 HRS TUTORIA Y ORIENTACION EDUCATIVA, 5 HRS REFUERZO ESCOLAR, 1 HRS TRABAJO COLEGIADO/ATENCION FAMILIAR/ATENCION AL ESTUDIANTE</t>
  </si>
  <si>
    <t>AMPLIACION DE DESIGNACION DE : AMACHE CUTIPA, ABRAHAM OSWALDO - Referencia: Ley N° 31695</t>
  </si>
  <si>
    <t>1108113010N2</t>
  </si>
  <si>
    <t>18 HRS INGLES, 6 HRS ARTE Y CULTURA, 5 HRS REFUERZO ESCOLAR, 1 HRS TRABAJO COLEGIADO/ATENCION FAMILIAR/ATENCION AL ESTUDIANTE</t>
  </si>
  <si>
    <t>REUBICACION DE PLAZA VACANTE: Resolución Nº 002242-2019</t>
  </si>
  <si>
    <t>0656603</t>
  </si>
  <si>
    <t>1162114020N2</t>
  </si>
  <si>
    <t>DESIGNACION COMO ESPECIALISTA EN EDUCACION DE: VARGAS PAZ, RAQUEL NORA SEGUN RSG Nº 279-2024</t>
  </si>
  <si>
    <t>0644021</t>
  </si>
  <si>
    <t>ELIAS AGUIRRE ROMERO</t>
  </si>
  <si>
    <t>1152114020N2</t>
  </si>
  <si>
    <t>REASIGNACION POR SALUD DE:CONDORI PAUCAR, JANET YOLANDA, Resolución N° 003061</t>
  </si>
  <si>
    <t>1192114010N8</t>
  </si>
  <si>
    <t>AMPLIACION DE DESIGNACION DE : VILLASANTE LAURA, NEIL ROGER - Referencia: Ley N° 31695</t>
  </si>
  <si>
    <t>1127455</t>
  </si>
  <si>
    <t>1153114010N2</t>
  </si>
  <si>
    <t>REASIGNACION POR SALUD DE:YAÑEZ PALOMINO, ROXANA GLADYS, Resolución N° 841</t>
  </si>
  <si>
    <t>1153114010N6</t>
  </si>
  <si>
    <t>DESIGNACION COMO DIRECTIVO DE: LINARES MAMANI, TRINIDAD TERESA SEGUN RSG Nº 279-2016</t>
  </si>
  <si>
    <t>1133114020N2</t>
  </si>
  <si>
    <t>DESIGNACION COMO ESPECIALISTA EN EDUCACION DE DE LA TORRE ZEBALLOS, CARIDAD GRACIELA SEGUN RVM N° 166-2022-MINEDU</t>
  </si>
  <si>
    <t>1187113010N4</t>
  </si>
  <si>
    <t>CESE POR LIMITE DE EDAD DE: SIMAUCHI ROSPIGLIOSI, MARIA ELENA DIONICIA, Resolución Nº 003393-2023</t>
  </si>
  <si>
    <t>1112112010N4</t>
  </si>
  <si>
    <t>DESIGNACION COMO DIRECTIVO DE: ORELLANA ARAMBULO, GUADALUPE DEL CARMEN SEGUN RSG Nº 279-2016</t>
  </si>
  <si>
    <t>1133112010N2</t>
  </si>
  <si>
    <t>DESIGNACION COMO DIRECTIVO DE: ALVARADO VERA, ARACELLY EDITH SEGUN RSG Nº 279-2016</t>
  </si>
  <si>
    <t>0708511</t>
  </si>
  <si>
    <t>243 SAN MARTIN DE PORRAS</t>
  </si>
  <si>
    <t>421881215918</t>
  </si>
  <si>
    <t>DESIGNACION COMO ESPECIALISTA EN EDUCACION DE TORRES MAMANI, FANNY KARINA SEGUN RVM N° 166-2022-MINEDU</t>
  </si>
  <si>
    <t>1322387</t>
  </si>
  <si>
    <t>1126112411N3</t>
  </si>
  <si>
    <t>REASIGNACION POR UNIDAD FAMILIAR DE:GUTIERREZ ASQUI, YENY MASSIELL, Resolución N° 003303-2022</t>
  </si>
  <si>
    <t>421831215913</t>
  </si>
  <si>
    <t>AMPLIACION DE DESIGNACION DE : LEON HUACAC, YENGLE GRACIANA - Referencia: Ley N° 31695</t>
  </si>
  <si>
    <t>P180001</t>
  </si>
  <si>
    <t>COORDINACION PRONOEI - UGEL MARISCAL NIETO</t>
  </si>
  <si>
    <t>1113112010N4</t>
  </si>
  <si>
    <t>APROBACION PAP RD 1155-2005-UGELMN</t>
  </si>
  <si>
    <t>421811215917</t>
  </si>
  <si>
    <t>AMPLIACION DE DESIGNACION DE : MENDIETA MAYTA, LIDIA PAULA - Referencia: Ley N° 31695</t>
  </si>
  <si>
    <t>1141112010N2</t>
  </si>
  <si>
    <t>AMPLIACION DE DESIGNACION DE : ROSPIGLIOSI GALINDO, CECILIA JULIA - Referencia: Ley N° 31695</t>
  </si>
  <si>
    <t>1133113020N7</t>
  </si>
  <si>
    <t>DESIGNACION COMO ESPECIALISTA EN EDUCACION DE  (R.M. N° 072 - 2018) DE: RAMOS VELASQUEZ CARINA AMELIA</t>
  </si>
  <si>
    <t>1133113010N0</t>
  </si>
  <si>
    <t>DESIGNACION COMO ESPECIALISTA EN EDUCACION DE NINA VELASQUEZ, JULIA ESMERALDA SEGUN RVM N° 166-2022-MINEDU</t>
  </si>
  <si>
    <t>0322073</t>
  </si>
  <si>
    <t>43017</t>
  </si>
  <si>
    <t>1115113010N5</t>
  </si>
  <si>
    <t>AMPLIACION DE DESIGNACION DE : ESCOBAR NINA, EDGAR MANUEL - Referencia: Ley N° 31695</t>
  </si>
  <si>
    <t>1155113010N2</t>
  </si>
  <si>
    <t>DESIGNACION COMO DIRECTOR DE I.E. DE: CUAYLA PEÑALOZA, VICTOR ANDRES, RD Nº RD 1996-2021</t>
  </si>
  <si>
    <t>0472399</t>
  </si>
  <si>
    <t>1174113010N3</t>
  </si>
  <si>
    <t>AMPLIACION DE DESIGNACION DE : CABANA JURO, BETTY LUZ - Referencia: Ley N° 31695</t>
  </si>
  <si>
    <t>0322016</t>
  </si>
  <si>
    <t>43013 OSCAR BECERRA PEÑALOZA</t>
  </si>
  <si>
    <t>1184113010N7</t>
  </si>
  <si>
    <t>AMPLIACION DE DESIGNACION DE : RAMOS PAREDES, VALERIANO SEGUNDO - Referencia: Ley N° 31695</t>
  </si>
  <si>
    <t>0322024</t>
  </si>
  <si>
    <t>43014 ANGELA BARRIOS DE ESPINOZA</t>
  </si>
  <si>
    <t>1194113030N7</t>
  </si>
  <si>
    <t>AMPLIACION DE DESIGNACION DE : MANCHEGO VERA, JUAN ARTURO - Referencia: Ley N° 31695</t>
  </si>
  <si>
    <t>1126112010N7</t>
  </si>
  <si>
    <t>DESIGNACION COMO DIRECTIVO DE: VIZCARDO COLANA, MARTHA GUILLERMINA SEGUN RSG Nº 279-2016</t>
  </si>
  <si>
    <t>0287136</t>
  </si>
  <si>
    <t>TECNICO AGROPECUARIO SANTIAGO DE PACHAS</t>
  </si>
  <si>
    <t>1101113010N3</t>
  </si>
  <si>
    <t>REASIGNACION POR SALUD DE:QUISPE MAQUERA, FRANK JESUS, Resolución N° 001139-2023</t>
  </si>
  <si>
    <t>1142113010N2</t>
  </si>
  <si>
    <t>AMPLIACION DE DESIGNACION DE : QUISPE GARCIA, JUAN ALBERTO - Referencia: Ley N° 31695</t>
  </si>
  <si>
    <t>1126572</t>
  </si>
  <si>
    <t>1141113010N4</t>
  </si>
  <si>
    <t>DESIGNACION COMO ESPECIALISTA EN EDUCACION DE MALDONADO VILLALBA, FREDDY CESAR RSG Nº 279-2016</t>
  </si>
  <si>
    <t>1648146</t>
  </si>
  <si>
    <t>1107313113N2</t>
  </si>
  <si>
    <t>AMPLIACION DE DESIGNACION DE : RIOS CALIZAYA, VERONICA MELANIA - Referencia: Ley N° 31695</t>
  </si>
  <si>
    <t>1523596</t>
  </si>
  <si>
    <t>1162113010N2</t>
  </si>
  <si>
    <t>DESIGNACION COMO ESPECIALISTA EN EDUCACION DE RAMOS RAMOS, REYNALDO MOISES SEGUN RVM N° 166-2022-MINEDU</t>
  </si>
  <si>
    <t>1676345</t>
  </si>
  <si>
    <t>1192113010N2</t>
  </si>
  <si>
    <t>AMPLIACION DE DESIGNACION DE : VERA HERRERA, KARLA LUISA - Referencia: Ley N° 31695</t>
  </si>
  <si>
    <t>1619832</t>
  </si>
  <si>
    <t>1122113010N8</t>
  </si>
  <si>
    <t>AMPLIACION DE DESIGNACION DE : QUISPE CONDORI, LYLIAN LISBET - Referencia: Ley N° 31695</t>
  </si>
  <si>
    <t>1619816</t>
  </si>
  <si>
    <t>421851215916</t>
  </si>
  <si>
    <t>DESIGNACION COMO DIRECTIVO DE: PALERO CHAMBI, CARMEN GLORIA SEGUN RSG Nº 279-2016</t>
  </si>
  <si>
    <t>1676337</t>
  </si>
  <si>
    <t>368 VIRGEN DE LAS MERCEDES</t>
  </si>
  <si>
    <t>1163113010N2</t>
  </si>
  <si>
    <t>AMPLIACION DE DESIGNACION DE : MEDINA HUACCHA, MIRIAM GLADIS - Referencia: Ley N° 31695</t>
  </si>
  <si>
    <t>1785435</t>
  </si>
  <si>
    <t>1162114010N3</t>
  </si>
  <si>
    <t>AMPLIACION DE DESIGNACION DE : MANCHEGO MAMANI, RAUL TEODULO - Referencia: Ley N° 31695</t>
  </si>
  <si>
    <t>1721356</t>
  </si>
  <si>
    <t>GUIDO DEL CASTILLO ECHEGARAY</t>
  </si>
  <si>
    <t>1102116010N4</t>
  </si>
  <si>
    <t>REUBICACION DE PLAZA VACANTE: Resolución Nº 002461-2017</t>
  </si>
  <si>
    <t>1754761</t>
  </si>
  <si>
    <t>1152116010N3</t>
  </si>
  <si>
    <t>REUBICACION DE PLAZA VACANTE: Resolución Nº 002458-2017</t>
  </si>
  <si>
    <t>1741560</t>
  </si>
  <si>
    <t>421871215917</t>
  </si>
  <si>
    <t>DESIGNACION ESPECIALISTA EN EDUCACION (RVM N° 166-2022-MINEDU) DE : VILCA CASANI, RUTH ROSARIO RD 3074-2023</t>
  </si>
  <si>
    <t>1619782</t>
  </si>
  <si>
    <t>421891215919</t>
  </si>
  <si>
    <t>DESIGNACION ESPECIALISTA EN EDUCACION (RVM N° 166-2022-MINEDU) DE : VALENCIA ORTIZ, ROSA MARIA RD 3073-2023</t>
  </si>
  <si>
    <t>1737980</t>
  </si>
  <si>
    <t>1121119010N0</t>
  </si>
  <si>
    <t>AMPLIACION DE DESIGNACION DE : SOTO AMESQUITA, ELIZABETH NANCY - Referencia: Ley N° 31695</t>
  </si>
  <si>
    <t>0708735</t>
  </si>
  <si>
    <t>1124114010N8</t>
  </si>
  <si>
    <t>AMPLIACION DE DESIGNACION DE : MANZANO MAMANI, ISIDRO MARTIN - Referencia: Ley N° 31695</t>
  </si>
  <si>
    <t>1619881</t>
  </si>
  <si>
    <t>421871215912</t>
  </si>
  <si>
    <t>0309872</t>
  </si>
  <si>
    <t>1172114020N2</t>
  </si>
  <si>
    <t>DESIGNACION COMO ESPECIALISTA EN EDUCACION DE CONDORI AMARU, ALFREDO PEDRO SEGUN RVM N° 166-2022-MINEDU</t>
  </si>
  <si>
    <t>0527846</t>
  </si>
  <si>
    <t>421861219910</t>
  </si>
  <si>
    <t>421871219910</t>
  </si>
  <si>
    <t>421861219917</t>
  </si>
  <si>
    <t>421871219912</t>
  </si>
  <si>
    <t>421871219911</t>
  </si>
  <si>
    <t>421821219919</t>
  </si>
  <si>
    <t>421861219916</t>
  </si>
  <si>
    <t>421861219913</t>
  </si>
  <si>
    <t>421871219917</t>
  </si>
  <si>
    <t>421871219916</t>
  </si>
  <si>
    <t>421871219919</t>
  </si>
  <si>
    <t>421871219918</t>
  </si>
  <si>
    <t>421871219914</t>
  </si>
  <si>
    <t>421871219913</t>
  </si>
  <si>
    <t>421871219915</t>
  </si>
  <si>
    <t>421861219919</t>
  </si>
  <si>
    <t>421861219918</t>
  </si>
  <si>
    <t>421881219917</t>
  </si>
  <si>
    <t>421881219916</t>
  </si>
  <si>
    <t>421861219912</t>
  </si>
  <si>
    <t>421861219911</t>
  </si>
  <si>
    <t>421861219915</t>
  </si>
  <si>
    <t>421861219914</t>
  </si>
  <si>
    <t>421821219914</t>
  </si>
  <si>
    <t>421821219913</t>
  </si>
  <si>
    <t>421821219918</t>
  </si>
  <si>
    <t>421821219915</t>
  </si>
  <si>
    <t>421821219911</t>
  </si>
  <si>
    <t>421821219910</t>
  </si>
  <si>
    <t>421821219912</t>
  </si>
  <si>
    <t>1126374</t>
  </si>
  <si>
    <t>1171116020N7</t>
  </si>
  <si>
    <t>REUBICACION Y/O ADECUACION DE PLAZA VACANTE : Resolución Nº 00349</t>
  </si>
  <si>
    <t>0518779</t>
  </si>
  <si>
    <t>1101116010N0</t>
  </si>
  <si>
    <t>CESE POR LIMITE DE EDAD DE: SALAS MELGAREJO, MARLENE MAURICIA, Resolución Nº 002970-2018</t>
  </si>
  <si>
    <t>1171116020N8</t>
  </si>
  <si>
    <t>1171116020N6</t>
  </si>
  <si>
    <t>1171116010N4</t>
  </si>
  <si>
    <t>REASIGNACION POR INTERES PERSONAL DE:CUAYLA CUAYLA, NELIDA JULIANA, Resolución N° 001982-2020</t>
  </si>
  <si>
    <t>1171116010N2</t>
  </si>
  <si>
    <t>REASIGNACION POR INTERES PERSONAL DE:QUISPE TAIPE, GLADYS ROSARIO, Resolución N° 003820</t>
  </si>
  <si>
    <t>1171116010N9</t>
  </si>
  <si>
    <t>RETIRO DEL SERVICIO POR LA 2da. DISPOSICION COMPLEMENTARIA TRANSITORIA Y FINAL LEY Nº 29944 DE: PARE JUAREZ, TEOFILA</t>
  </si>
  <si>
    <t>1101116020N5</t>
  </si>
  <si>
    <t>1101116020N6</t>
  </si>
  <si>
    <t>DESIGNACION COMO ESPECIALISTA EN EDUCACION DE YUPANQUI ILASACA, MILTON RAMIRO SEGUN RVM N° 166-2022-MINEDU</t>
  </si>
  <si>
    <t>1101116030N3</t>
  </si>
  <si>
    <t>1101116020N7</t>
  </si>
  <si>
    <t>1101116020N3</t>
  </si>
  <si>
    <t>1101116010N8</t>
  </si>
  <si>
    <t>CESE POR LIMITE DE EDAD DE: QUISPE BARRERA, RUTH MERCEDES, Resolución Nº 003388-2023</t>
  </si>
  <si>
    <t>1101116010N2</t>
  </si>
  <si>
    <t>CESE POR SEPARACION DEFINITIVA DE: CARRION PARIONA, ELIANA ELIZABETH, Resolución Nº 002043</t>
  </si>
  <si>
    <t>1101116020N2</t>
  </si>
  <si>
    <t>CESE POR LIMITE DE EDAD DE: MORALES PAETAN, NELIDA MERRY, Resolución Nº 002371-2017</t>
  </si>
  <si>
    <t>1101116020N1</t>
  </si>
  <si>
    <t>CESE POR LIMITE DE EDAD DE: VALDIVIA SOTILLO, NIRIA LOURDES, Resolución Nº 002029-2021</t>
  </si>
  <si>
    <t>1210509</t>
  </si>
  <si>
    <t>3RA. BRIGADA BLINDADA</t>
  </si>
  <si>
    <t>1121116010N9</t>
  </si>
  <si>
    <t>CESE POR FALLECIMIENTO DE: CASANI CARDENAS, LILIANA ANTONIETA, Resolución Nº 1639</t>
  </si>
  <si>
    <t>1121116020N3</t>
  </si>
  <si>
    <t>1121116020N2</t>
  </si>
  <si>
    <t>RETIRO DEL SERVICIO POR LA 2da. DISPOSICION COMPLEMENTARIA TRANSITORIA Y FINAL LEY Nº 29944 DE: RAMOS CHOQUE, LINDON HERMILIO</t>
  </si>
  <si>
    <t>1125939</t>
  </si>
  <si>
    <t>1161116010N3</t>
  </si>
  <si>
    <t>CESE POR LIMITE DE EDAD DE: FLORES DE BERRIOS, OFELIA ROSA, Resolución Nº 003104-2022</t>
  </si>
  <si>
    <t>421861215915</t>
  </si>
  <si>
    <t>1161116010N8</t>
  </si>
  <si>
    <t>REUBICACION Y/O ADECUACION DE PLAZA VACANTE : Resolución Nº 00766</t>
  </si>
  <si>
    <t>1209105</t>
  </si>
  <si>
    <t>CARUMAS</t>
  </si>
  <si>
    <t>1141116010N3</t>
  </si>
  <si>
    <t>REASIGNACION DE : QUISPE TAIPE, GLADYS ROSARIO, Resolución Nº 00257</t>
  </si>
  <si>
    <t>1141116010N2</t>
  </si>
  <si>
    <t>AMPLIACION DE DESIGNACION DE : QUENTA ROQUE, LEONARDO FABIO - Referencia: Ley N° 31695</t>
  </si>
  <si>
    <t>421861215914</t>
  </si>
  <si>
    <t>1141116010N5</t>
  </si>
  <si>
    <t>0310359</t>
  </si>
  <si>
    <t>1151118010N5</t>
  </si>
  <si>
    <t>AMPLIACION DE DESIGNACION DE : BERNEDO SOTO, JULIO CESAR - Referencia: Ley N° 31695</t>
  </si>
  <si>
    <t>1151118010N6</t>
  </si>
  <si>
    <t>DESIGNACION COMO DIRECTIVO DE I.E. (R.S.G. 1551-2014) DE ORDOÑEZ ENRIQUEZ, JUANA ISABEL</t>
  </si>
  <si>
    <t>1276088</t>
  </si>
  <si>
    <t>PRITE ANDREE RENATO SANCHEZ SOTO</t>
  </si>
  <si>
    <t>1131119010N3</t>
  </si>
  <si>
    <t>CESE POR FALLECIMIENTO DE: TOBALA GUTIERREZ, IGNACIA SOLEDAD, Resolución Nº 001901-2022</t>
  </si>
  <si>
    <t>0614925</t>
  </si>
  <si>
    <t>1121119010N8</t>
  </si>
  <si>
    <t>DESIGNACION COMO DIRECTIVO DE: CORNEJO MEDINA, MARIA CONSUELO SEGUN RSG Nº 279-2016</t>
  </si>
  <si>
    <t>1210426</t>
  </si>
  <si>
    <t>421861215910</t>
  </si>
  <si>
    <t>CESE POR SEPARACION DEFINITIVA DE: CUAYLA CUAYLA, NELIDA JULIANA, Resolución Nº 000142-2022</t>
  </si>
  <si>
    <t>1133116010N3</t>
  </si>
  <si>
    <t>REUBICACION DE PLAZA VACANTE: Resolución Nº 001926</t>
  </si>
  <si>
    <t>1208701</t>
  </si>
  <si>
    <t>1102116010N5</t>
  </si>
  <si>
    <t>1192116010N2</t>
  </si>
  <si>
    <t>CESE POR LIMITE DE EDAD DE: DAVILA HERRERA DE VERA, AUREA YANE, Resolución Nº 003181-2019</t>
  </si>
  <si>
    <t>1101116030N4</t>
  </si>
  <si>
    <t>CESE POR LIMITE DE EDAD DE: MORY MENDOZA, GUILLERMINA VICTORIA MARITZA, Resolución Nº 003099-2022</t>
  </si>
  <si>
    <t>1209261</t>
  </si>
  <si>
    <t>LLOQUE</t>
  </si>
  <si>
    <t>1152116010N2</t>
  </si>
  <si>
    <t>1208982</t>
  </si>
  <si>
    <t>1112116020N1</t>
  </si>
  <si>
    <t>1228766</t>
  </si>
  <si>
    <t>1131118010N7</t>
  </si>
  <si>
    <t>REASIGNACION POR INTERES PERSONAL DE: FLORES QUISPE, NENA MERICI, Resolución Nº 05645-2022</t>
  </si>
  <si>
    <t>1192116010N4</t>
  </si>
  <si>
    <t>CESE DE : VILLEGAS COLANA, CLARA DORA, Resolución Nº 727-2009</t>
  </si>
  <si>
    <t>1192116010N3</t>
  </si>
  <si>
    <t>REASIGNACION POR UNIDAD FAMILIAR DE: LIMA QUIZA, DAVID ABDON, Resolución Nº 0576-2013</t>
  </si>
  <si>
    <t>1209469</t>
  </si>
  <si>
    <t>1161116010N2</t>
  </si>
  <si>
    <t>REUBICACION DE PLAZA VACANTE: Resolución Nº 000798-2020</t>
  </si>
  <si>
    <t>1133116010N2</t>
  </si>
  <si>
    <t>1141114010N3</t>
  </si>
  <si>
    <t>DESIGNACION EN CARGO DE CONFIANZA DE:CALIZAYA LEON, SABINO, 001254-2021</t>
  </si>
  <si>
    <t>1165113030N1</t>
  </si>
  <si>
    <t>ENCARGATURA DE:RAMOS RODRIGUEZ, PABLO ANTONIO, Resolución Nº 005-2023-GRM/DRE-MOQUEGUA/UGEL"MN"/CEPEP</t>
  </si>
  <si>
    <t>1771385</t>
  </si>
  <si>
    <t>SEÑOR DE LOCUMBA</t>
  </si>
  <si>
    <t>1129113010N2</t>
  </si>
  <si>
    <t>ENCARGATURA DE:RAMIREZ HUARACHI, NELSON HENRY, Resolución Nº 084-2024-GRM/DRE-MOQUEGUA/UGEL"MN"</t>
  </si>
  <si>
    <t>1126861</t>
  </si>
  <si>
    <t>MARISCAL DOMINGO NIETO</t>
  </si>
  <si>
    <t>1113114030N2</t>
  </si>
  <si>
    <t>ENCARGATURA DE:HUACHO HUACHO, AUGUSTO QUINTILIANO, Resolución Nº 099-2024-GRM/DRE-MOQUEGUA/UGEL-MN/AGA-PER</t>
  </si>
  <si>
    <t>1194113010N2</t>
  </si>
  <si>
    <t>ENCARGATURA DE:AGUILAR INCA, ANA MARIA, Resolución Nº 160-2024-GRM/DRE-MOQ/UGEL-MN/AGA-PER</t>
  </si>
  <si>
    <t>0306985</t>
  </si>
  <si>
    <t>T8K230900001</t>
  </si>
  <si>
    <t>MEDIDA PREVENTIVA SOTO HUANCA, ROSA MARIA, 128-2023-I.E."RD"M.</t>
  </si>
  <si>
    <t>1101116010N5</t>
  </si>
  <si>
    <t>ENCARGATURA DE:MEJIA CORDOVA, ANA ELIZABETH, Resolución Nº 141-2024-GRM/DRE-MOQUEGUA/UGEL-MN/AGA-PER</t>
  </si>
  <si>
    <t>1121116010N3</t>
  </si>
  <si>
    <t>ENCARGATURA DE:VALDEZ VALDEZ, LORENA SILVANA, Resolución Nº 035-2023-GRM/DRE-MOQUEGUA/UGEL"MN"/CEPEP</t>
  </si>
  <si>
    <t>1182116010N3</t>
  </si>
  <si>
    <t>ENCARGATURA DE:ARIAS QUINTANILLA, LUCIA ALICIA, Resolución Nº 100-2024-GRM/DRE-MOQUEGUA/UGEL-MN/AGA-PER</t>
  </si>
  <si>
    <t>1112116010N3</t>
  </si>
  <si>
    <t>ENCARGATURA DE:SILVA JUAREZ, LUIS RAUL, Resolución Nº 022-2023-GRM/DRE-MOQUEGUA/UGEL"MN"/CEPEP</t>
  </si>
  <si>
    <t>1648138</t>
  </si>
  <si>
    <t>1184112010N3</t>
  </si>
  <si>
    <t>ENCARGATURA DE:YONG FELIX, KARINA, Resolución Nº 101-2024-GRM/DRE-MOQUEGUA/UGEL-MN/AGA-PER</t>
  </si>
  <si>
    <t>1619931</t>
  </si>
  <si>
    <t>421871215914</t>
  </si>
  <si>
    <t>ENCARGATURA DE:ZAMBRANO CAMA, BEATRIZ BERNARDINA, Resolución Nº 135-2024-GRM/DRE-MOQUEGUA/UGEL-MN/AGA-PER</t>
  </si>
  <si>
    <t>1676352</t>
  </si>
  <si>
    <t>370 LEONCIO PRADO</t>
  </si>
  <si>
    <t>421871215916</t>
  </si>
  <si>
    <t>ENCARGATURA DE:TAPIA RAMOS, SILVIA NORA, Resolución Nº 086-2024-GRM/DRE-MOQUEGUA/UGEL"MN"</t>
  </si>
  <si>
    <t>1676329</t>
  </si>
  <si>
    <t>421821215912</t>
  </si>
  <si>
    <t>ENCARGATURA DE:VEGA HUACCHA, EVANGELINA GABY, Resolución Nº 117-2024-GRM/DRE-MOQUEGUA/UGEL-MN/AGA-PER</t>
  </si>
  <si>
    <t>1172114010N9</t>
  </si>
  <si>
    <t>ENCARGATURA DE:PAURO MAMANI, JUAN HIPOLITO, Resolución Nº 105-2024-GRM/DRE-MOQUEGUA/UGEL-MN/AGA-PER</t>
  </si>
  <si>
    <t>1131119010N2</t>
  </si>
  <si>
    <t>ENCARGATURA DE:ROMAN ROMAN, VICENTINA, Resolución Nº 034-2023-GRM/DRE-MOQUEGUA/UGEL"MN"/CEPEP</t>
  </si>
  <si>
    <t>1619915</t>
  </si>
  <si>
    <t>421831215910</t>
  </si>
  <si>
    <t>ENCARGATURA DE:PILLUCA COPACATI, URSULA VIOLETA, Resolución Nº 094-2096-GRM/DRE-MOQUEGUA/UGEL-MN/AGA-PER</t>
  </si>
  <si>
    <t>1121119010N3</t>
  </si>
  <si>
    <t>ENCARGATURA DE:ESCOBAR CACALLACA, PASCUALA DIANA, Resolución Nº 033-2023-GRM/DRE-MOQUEGUA/UGEL"MN"/CEPEP</t>
  </si>
  <si>
    <t>T8K231000002</t>
  </si>
  <si>
    <t>MEDIDA PREVENTIVA DURAN ESTUCO, MARIA, 35-2023</t>
  </si>
  <si>
    <t>T8K230900002</t>
  </si>
  <si>
    <t>T8K231200002</t>
  </si>
  <si>
    <t>T8K231100003</t>
  </si>
  <si>
    <t>T8K231100001</t>
  </si>
  <si>
    <t>T8K231000001</t>
  </si>
  <si>
    <t>T8K231100002</t>
  </si>
  <si>
    <t>MEDIDA PREVENTIVA AÑACATA HUARACHI, AGUSTIN ROMAN, 165-2023-D.I.E. "SDLM"</t>
  </si>
  <si>
    <t>T8K231200001</t>
  </si>
  <si>
    <t>MEDIDA PREVENTIVA SOTO HUANCA, ROSA MARIA, R.D.I. N° 128-2023-IE."RD"</t>
  </si>
  <si>
    <t>1161114010N4</t>
  </si>
  <si>
    <t>ENCARGATURA DE:MENDOZA CONDORI, SANTIAGO VIDAL, Resolución Nº 028-2023-GRM/DRE-MOQUEGUA/UGEL"MN"/CEPEP</t>
  </si>
  <si>
    <t>1126739</t>
  </si>
  <si>
    <t>MIGUEL CONSTANTINIDES ROSADO</t>
  </si>
  <si>
    <t>1141114010N7</t>
  </si>
  <si>
    <t>ENCARGATURA DE:SOSA RAMOS, WILLIAMS DIEGO, Resolución Nº 181-2024-GRM/DRE-MOQ/UGEL-MN/AGA-PER</t>
  </si>
  <si>
    <t>1161114040N3</t>
  </si>
  <si>
    <t>ENCARGATURA DE:FLORES VALDEZ, ELADIA CRISTINA, Resolución Nº 026-2023-GRM/DRE-MOQUEGUA/UGEL"MN"/CEPEP</t>
  </si>
  <si>
    <t>1141114010N2</t>
  </si>
  <si>
    <t>ENCARGATURA DE:MAMANI CALCINA, JOSE MIGUEL, Resolución Nº 110-2024-GRM/DRE-MOQUEGUA/UGEL-MN/AGA-PER</t>
  </si>
  <si>
    <t>0745752</t>
  </si>
  <si>
    <t>1122114020N3</t>
  </si>
  <si>
    <t>ENCARGATURA DE:DAVILA COLQUE, JUAN ANTONIO, Resolución Nº 152-2024-GRM/DRE-MOQ/UGEL-MN/AGA-PER</t>
  </si>
  <si>
    <t>1122114010N9</t>
  </si>
  <si>
    <t>ENCARGATURA DE:CHOQUE GONZALES, LUCIO ELOY, Resolución Nº 153-2024-GRM/DRE-MOQ/UGEL-MN/AGA-PER</t>
  </si>
  <si>
    <t>1161114060N4</t>
  </si>
  <si>
    <t>ENCARGATURA DE:RAMOS PUMACAHUA, VILMA ANGELICA, Resolución Nº 006-2023-GRM/DRE-MOQUEGUA/UGEL"MN"/CEPEP</t>
  </si>
  <si>
    <t>1122114020N9</t>
  </si>
  <si>
    <t>ENCARGATURA DE:MEDINA FLORES, MERCEDES ALCESTES, Resolución Nº 007-2023-GRM/DRE-MOQUEGUA/UGEL"MN"/CEPEP</t>
  </si>
  <si>
    <t>1161114090N8</t>
  </si>
  <si>
    <t>ENCARGATURA DE:CCORI TIPO, GERMAN, Resolución Nº 023-2023-GRM/DRE-MOQUEGUA/UGEL"MN"/CEPEP</t>
  </si>
  <si>
    <t>1122114010N8</t>
  </si>
  <si>
    <t>ENCARGATURA DE:CHAMBILLA MAMANI, SILVIA SOLEDAD, Resolución Nº 012-2023-GRM/DRE-MOQUEGUA/UGEL"MN"/CEPEP</t>
  </si>
  <si>
    <t>1102113010N2</t>
  </si>
  <si>
    <t>ENCARGATURA DE:YUGRA MAQUERA, WILSON, Resolución Nº 041-2083-GRM/DRE-MOQUEGUA/UGEL-MN/AGA-PER</t>
  </si>
  <si>
    <t>0322081</t>
  </si>
  <si>
    <t>43018 MARIANO LINO URQUIETA</t>
  </si>
  <si>
    <t>1125113020N4</t>
  </si>
  <si>
    <t>ENCARGATURA DE:CUAYLA PEÑALOZA, AGUSTIN, Resolución Nº 128-2024-GRM/DRE-MOQUEGUA/UGEL-MN/AGA-PER</t>
  </si>
  <si>
    <t>1113113010N2</t>
  </si>
  <si>
    <t>ENCARGATURA DE:AQUINO APAZA, SOFIA IRENE, Resolución Nº 161-2024-GRM/DRE-MOQ/UGEL-MN/AGA-PER</t>
  </si>
  <si>
    <t>1155113020N8</t>
  </si>
  <si>
    <t>ENCARGATURA DE:COAYLA MAQUERA, ADRIAN ANTONIO, Resolución Nº 118-2024-GRM/DRE-MOQUEGUA/UGEL-MN/AGA-PER</t>
  </si>
  <si>
    <t>1155113010N0</t>
  </si>
  <si>
    <t>ENCARGATURA DE:MANCHEGO MANCHEGO, JENNY VICTORIA, Resolución Nº 108-2024-GRM/DRE-MOQUEGUA/UGEL-MN/AGA-PER</t>
  </si>
  <si>
    <t>1162113010N5</t>
  </si>
  <si>
    <t>ENCARGATURA DE:QUISPE MAMANI, ENYELVER MARTIN, Resolución Nº 123-2024-GRM/DRE-MOQUEGUA/UGEL-MN/AGA-PER</t>
  </si>
  <si>
    <t>1102113030N4</t>
  </si>
  <si>
    <t>ENCARGATURA DE:RAMOS VALDEZ, VECSA, Resolución Nº 159-2024-GRM/DRE-MOQ/UGEL-MN/AGA-PER</t>
  </si>
  <si>
    <t>1123113030N4</t>
  </si>
  <si>
    <t>ENCARGATURA DE:MANCHEGO MAITA, FELIX MANUEL, Resolución Nº 020-2023-GRM/DRE-MOQUEGUA/UGEL"MN"/CEPEP</t>
  </si>
  <si>
    <t>0322065</t>
  </si>
  <si>
    <t>43016 VITALIANO BECERRA HERRERA</t>
  </si>
  <si>
    <t>1174112010N2</t>
  </si>
  <si>
    <t>ENCARGATURA DE:QUISPE MAQUERA, FRANK JESUS, Resolución Nº 281-2023-GRM/DRE-MOQUEGUA/UGEL-MN/AGA-PER-</t>
  </si>
  <si>
    <t>1104113010N6</t>
  </si>
  <si>
    <t>ENCARGATURA DE:COLQUE TAPIA, FANNY YOYSI, Resolución Nº 116-2024-GRM/DRE-MOQUEGUA/UGEL-MN/AGA-PER</t>
  </si>
  <si>
    <t>1165113020N7</t>
  </si>
  <si>
    <t>ENCARGATURA DE:CHAMBILLA LOZA, BERNABE, Resolución Nº R.D.R. N° 001574-2023</t>
  </si>
  <si>
    <t>1165113020N6</t>
  </si>
  <si>
    <t>ENCARGATURA DE:PAURO MAMANI, ALFREDO, Resolución Nº 162-2024-GRM/DRE-MOQ/UGEL-MN/AGA-PER</t>
  </si>
  <si>
    <t>1545573</t>
  </si>
  <si>
    <t>1151113010N6</t>
  </si>
  <si>
    <t>ENCARGATURA DE:RAMOS PUMACAHUA, RUTH MARLENE, Resolución Nº 094-2024-GRM/DRE-MOQUEGUA/UGEL-MN/AGA-PER</t>
  </si>
  <si>
    <t>1165113030N5</t>
  </si>
  <si>
    <t>ENCARGATURA DE:SALAS VERA, DEISY EDUIS, Resolución Nº 124-2024-GRM/DRE-MOQUEGUA/UGEL-MN/AGA-PER</t>
  </si>
  <si>
    <t>1133114030N8</t>
  </si>
  <si>
    <t>ENCARGATURA DE:VENTURA GARAVITO, NORMA ESTELA, Resolución Nº 021-2023-GRM/DRE-MOQUEGUA/UGEL"MN"/CEPEP</t>
  </si>
  <si>
    <t>1133114030N2</t>
  </si>
  <si>
    <t>ENCARGATURA DE:QUISPE GARCIA, VITA REGINA, Resolución Nº 016-2023-GRM/DRE-MOQUEGUA/UGEL"MN"/CEPEP</t>
  </si>
  <si>
    <t>1163114010N9</t>
  </si>
  <si>
    <t>ENCARGATURA DE:CHAVEZ SALAS, MARCO ANTONIO, Resolución Nº 115-2024-GRM/DRE-MOQUEGUA/UGEL-MN/AGA-PER</t>
  </si>
  <si>
    <t>1133114030N9</t>
  </si>
  <si>
    <t>2 HRS EDUCACION PARA EL TRABAJO, 21 HRS MATEMATICA, 2 HRS TUTORIA Y ORIENTACION EDUCATIVA, 4 HRS REFUERZO ESCOLAR, 1 HRS TRABAJO COLEGIADO/ATENCION FAMILIAR/ATENCION AL ESTUDIANTE</t>
  </si>
  <si>
    <t>ENCARGATURA DE:VERA MAQUERA, MEDARDO LEOPOLDO, Resolución Nº 019-2023-GRM/DRE-MOQUEGUA/UGEL"MN"/CEPEP</t>
  </si>
  <si>
    <t>1125731</t>
  </si>
  <si>
    <t>1123114020N2</t>
  </si>
  <si>
    <t>ENCARGATURA DE:FLORES PEREZ, FREDDY EDUARDO, Resolución Nº 027-2023-GRM/DRE-MOQUEGUA/UGEL"MN"/CEPEP</t>
  </si>
  <si>
    <t>1123114020N0</t>
  </si>
  <si>
    <t>ENCARGATURA DE:BURGOS DEL CARPIO, NORMA ANGELICA, Resolución Nº 158-2024-GRM/DRE-MOQ/UGEL-MN/AGA-PER</t>
  </si>
  <si>
    <t>1123114040N2</t>
  </si>
  <si>
    <t>ENCARGATURA DE:MAMANI COSI, DEYSI IRMA, Resolución Nº 024-2023-GRM/DRE-MOQUEGUA/UGEL"MN"/CEPEP</t>
  </si>
  <si>
    <t>1123114030N2</t>
  </si>
  <si>
    <t>ENCARGATURA DE:REVILLA LAYME, ANGEL JOSE, Resolución Nº 025-2023-GRM/DRE-MOQUEGUA/UGEL"MN"/CEPEP</t>
  </si>
  <si>
    <t>1173114030N4</t>
  </si>
  <si>
    <t>ENCARGATURA DE:CHAMBILLA MAMANI, AUREA HILDA, Resolución Nº 018-2023-GRM/DRE-MOQUEGUA/UGEL"MN"/CEPEP</t>
  </si>
  <si>
    <t>1173114020N8</t>
  </si>
  <si>
    <t>ENCARGATURA DE:BERNEDO SOTO, MARIA LOURDES, Resolución Nº 013-2023-GRM/DRE-MOQUEGUA/UGEL"MN"/CEPEP</t>
  </si>
  <si>
    <t>1173114070N5</t>
  </si>
  <si>
    <t>18 HRS COMUNICACION-JEC, 6 HRS EDUCACION PARA EL TRABAJO-JEC, 2 HRS TUTORIA Y ORIENTACION EDUCATIVA-JEC, 1 HRS ATENCION A FAMILIAS - JEC, 2 HRS ELABORACION/REAJUSTE DE MATERIALES -JEC, 2 HRS TRABAJO COLEGIADO DE AREA CURRICULAR-JEC, 1 HRS TRABAJO COLEGIA</t>
  </si>
  <si>
    <t>ENCARGATURA DE:SILVA JUAREZ, JAVIER DEMETRIO, Resolución Nº 008-2023-GRM/DRE-MOQUEGUA/UGEL"MN"/CEPEP</t>
  </si>
  <si>
    <t>1173114060N6</t>
  </si>
  <si>
    <t>ENCARGATURA DE:ORDOÑO ALCA, JOSE LUIS, Resolución Nº 014-2023-GRM/DRE-MOQUEGUA/UGEL"MN"/CEPEP</t>
  </si>
  <si>
    <t>1163114030N7</t>
  </si>
  <si>
    <t>ENCARGATURA DE:PAZ DAVILA, LILIAM LORENA, Resolución Nº 010-2023-GRM/DRE-MOQUEGUA/UGEL"MN"/CEPEP</t>
  </si>
  <si>
    <t>1163114030N1</t>
  </si>
  <si>
    <t>ENCARGATURA DE:MORON PINTO, DIANA MARIA ESTHER, Resolución Nº 011-2023-GRM/DRE-MOQUEGUA/UGEL"MN"/CEPEP</t>
  </si>
  <si>
    <t>1163114040N9</t>
  </si>
  <si>
    <t>ENCARGATURA DE:RUBATTO FLORES, KARINA ERIKA, Resolución Nº 009-2023-GRM/DRE-MOQUEGUA/UGEL"MN"/CEPEP</t>
  </si>
  <si>
    <t>1192114030N3</t>
  </si>
  <si>
    <t>4 HRS EDUCACION PARA EL TRABAJO, 16 HRS MATEMATICA, 4 HRS TUTORIA Y ORIENTACION EDUCATIVA, 5 HRS REFUERZO ESCOLAR, 1 HRS TRABAJO COLEGIADO/ATENCION FAMILIAR/ATENCION AL ESTUDIANTE</t>
  </si>
  <si>
    <t>ENCARGATURA DE:CHOQUE MAMANI, JULIO BETO, Resolución Nº 164-2024-GRM/DRE-MOQ/UGEL-MN/AGA-PER</t>
  </si>
  <si>
    <t>1192114010N2</t>
  </si>
  <si>
    <t>4 HRS EDUCACION RELIGIOSA, 18 HRS ARTE Y CULTURA, 2 HRS TUTORIA Y ORIENTACION EDUCATIVA, 5 HRS REFUERZO ESCOLAR, 1 HRS TRABAJO COLEGIADO/ATENCION FAMILIAR/ATENCION AL ESTUDIANTE</t>
  </si>
  <si>
    <t>ENCARGATURA DE:AMESQUITA ROMERO, YICELA PAULA, Resolución Nº 015-2023-GRM/DRE-MOQUEGUA/UGEL"MN"/CEPEP</t>
  </si>
  <si>
    <t>0591065</t>
  </si>
  <si>
    <t>JUAN BAUTISTA SCARSI VALDIVIA</t>
  </si>
  <si>
    <t>1102114010N4</t>
  </si>
  <si>
    <t>ENCARGATURA DE:CHENGUAYEN FLORES, SOFIA, Resolución Nº 139-2024-GRM/DRE-MOQUEGUA/UGEL-MN/AGA-PER</t>
  </si>
  <si>
    <t>1162114010N0</t>
  </si>
  <si>
    <t>ENCARGATURA DE:QUISPE HUACAN, LUCIO ALBERTO, Resolución Nº 085-2024-GRM/DRE-MOQUEGUA/UGEL"MN"</t>
  </si>
  <si>
    <t>1113114010N5</t>
  </si>
  <si>
    <t>ENCARGATURA DE:CRUZ ÑACA, JULIO, Resolución Nº 129-2024-GRM/DRE-MOQUEGUA/UGEL-MN/AGA-PER</t>
  </si>
  <si>
    <t>UGEL GENERAL SANCHEZ CERRO</t>
  </si>
  <si>
    <t>0286914</t>
  </si>
  <si>
    <t>CHILATA</t>
  </si>
  <si>
    <t>1122413010C8</t>
  </si>
  <si>
    <t>ENCARGATURA DE:PAMO AYALA, ELIZABETH FRANCISCA, Resolución Nº INFORME N° 150-2023-DRE.MOQ./UGEL GSC/AGA/</t>
  </si>
  <si>
    <t>0501866</t>
  </si>
  <si>
    <t>43080</t>
  </si>
  <si>
    <t>1115413010C2</t>
  </si>
  <si>
    <t>ENCARGATURA DE:PASTOR GUEVARA, RICARDO FRANCKLIN, Resolución Nº INFORME N° 119-2023-DRE.MOQ./UGEL GSC/AGA/</t>
  </si>
  <si>
    <t>0286898</t>
  </si>
  <si>
    <t>43081 HORACIO ZEBALLOS GAMEZ</t>
  </si>
  <si>
    <t>1125413010C9</t>
  </si>
  <si>
    <t>ENCARGATURA DE:CHOQUEGONZA MAMANI, YOLINDA JUDITH, Resolución Nº INFORME  N° 002-2023-DRE.MOQ./UGEL GSC</t>
  </si>
  <si>
    <t>0680876</t>
  </si>
  <si>
    <t>PILLONE</t>
  </si>
  <si>
    <t>1105413010C2</t>
  </si>
  <si>
    <t>ENCARGATURA DE:PEREZ CABANA, ALEXANDRA ANDREA, Resolución Nº INFORME N° 133-2023-DRE.MOQ./UGEL GSC/AGA/</t>
  </si>
  <si>
    <t>0287375</t>
  </si>
  <si>
    <t>43100</t>
  </si>
  <si>
    <t>1136413010C2</t>
  </si>
  <si>
    <t>ENCARGATURA DE:EUGENIO CRISTOBAL, WALTER TOMAS, Resolución Nº INFORME N° 134-2023-DRE.MOQ./UGEL GSC/AGA/</t>
  </si>
  <si>
    <t>0286757</t>
  </si>
  <si>
    <t>43075 ALMIRANTE MIGUEL GRAU SEMINARIO</t>
  </si>
  <si>
    <t>1164413010C6</t>
  </si>
  <si>
    <t>ENCARGATURA DE:APAZA VENTURA, JULIA, Resolución Nº INFORME N° 117-2023-DRE.MOQ./UGEL GSC/AGA/</t>
  </si>
  <si>
    <t>0287003</t>
  </si>
  <si>
    <t>1122413010C4</t>
  </si>
  <si>
    <t>ENCARGATURA DE:MACHACA PERES, EPIFANIA REINA, Resolución Nº INFORME N° 004-2023-DRE.MOQ./UGEL GSC</t>
  </si>
  <si>
    <t>0286740</t>
  </si>
  <si>
    <t>43074</t>
  </si>
  <si>
    <t>1154413010C5</t>
  </si>
  <si>
    <t>ENCARGATURA DE:PABLO CASILLA, JORGE ALBERTO, Resolución Nº INFORME N° 118-2023-DRE.MOQ./UGEL GSC/AGA/</t>
  </si>
  <si>
    <t>0286815</t>
  </si>
  <si>
    <t>LA CAPILLA</t>
  </si>
  <si>
    <t>1143413010C2</t>
  </si>
  <si>
    <t>ENCARGATURA DE:MAMANI MAMANI, FRANCISCA, Resolución Nº INFORME N° 147-2023-DRE.MOQ./UGEL GSC/AGA/</t>
  </si>
  <si>
    <t>1164413010C8</t>
  </si>
  <si>
    <t>ENCARGATURA DE:SAMATELO BALDARRAGO, MARCIA SARA, Resolución Nº INFORME N° 009-2023-DRE.MOQ./UGEL GSC-O/AG</t>
  </si>
  <si>
    <t>1127059</t>
  </si>
  <si>
    <t>1119414010C4</t>
  </si>
  <si>
    <t>ENCARGATURA DE:VILCA YAURI, NEREYDA IRENE, Resolución Nº INFORME N° 131-2023-DRE.MOQ./UGEL GSC/AGA/</t>
  </si>
  <si>
    <t>1126978</t>
  </si>
  <si>
    <t>SAN ISIDRO LABRADOR</t>
  </si>
  <si>
    <t>1108414010C3</t>
  </si>
  <si>
    <t>24 HRS COMUNICACION, 2 HRS TUTORIA Y ORIENTACION EDUCATIVA, 3 HRS REFUERZO ESCOLAR, 1 HRS TRABAJO COLEGIADO / ATENCION FAMILIAR / ATENCION AL ESTUDIANTE</t>
  </si>
  <si>
    <t>ENCARGATURA DE:HERMOZA YTO, PAUL RICKY, Resolución Nº INFORME N° 124-2023-DRE.MOQ./UGEL GSC/AGA/</t>
  </si>
  <si>
    <t>1127091</t>
  </si>
  <si>
    <t>1129414010C6</t>
  </si>
  <si>
    <t>15 HRS EDUCACION PARA EL TRABAJO, 9 HRS ARTE Y CULTURA, 5 HRS REFUERZO ESCOLAR, 1 HRS TRABAJO COLEGIADO / ATENCION FAMILIAR / ATENCION AL ESTUDIANTE</t>
  </si>
  <si>
    <t>ENCARGATURA DE:SOSA VIZCARRA, EDGAR ALEJO, Resolución Nº INFORME N° 006-2023-DRE.MOQ./UGEL GSC-O/AG</t>
  </si>
  <si>
    <t>1127216</t>
  </si>
  <si>
    <t>1159414010C5</t>
  </si>
  <si>
    <t>13 HRS CIENCIAS SOCIALES, 6 HRS DESARROLLO PERSONAL, CIUDADANIA Y CIVICA, 2 HRS TUTORIA Y ORIENTACION EDUCATIVA, 3 HRS DESARROLLO DEL PROYECTO PRODUCTIVO, 5 HRS REFUERZO ESCOLAR, 1 HRS TRABAJO COLEGIADO / ATENCION FAMILIAR / ATENCION AL ESTUDIANTE</t>
  </si>
  <si>
    <t>ENCARGATURA DE:CHICALLA SEGA, EVARISTO, Resolución Nº INFORME N° 114-2023-DRE.MOQ./UGEL GSC/AGA/</t>
  </si>
  <si>
    <t>1129414010C4</t>
  </si>
  <si>
    <t>16 HRS CIENCIAS SOCIALES, 6 HRS DESARROLLO PERSONAL, CIUDADANIA Y CIVICA, 2 HRS TUTORIA Y ORIENTACION EDUCATIVA, 5 HRS REFUERZO ESCOLAR, 1 HRS TRABAJO COLEGIADO / ATENCION FAMILIAR / ATENCION AL ESTUDIANTE</t>
  </si>
  <si>
    <t>ENCARGATURA DE:ANAHUA IQUIAPAZA, VILMA PAULA, Resolución Nº INFORME N° 007-2023-DRE.MOQ./UGEL GSC-O/AG</t>
  </si>
  <si>
    <t>1108414010C0</t>
  </si>
  <si>
    <t>21 HRS CIENCIA Y TECNOLOGIA, 3 HRS DESARROLLO PERSONAL, CIUDADANIA Y CIVICA, 2 HRS TUTORIA Y ORIENTACION EDUCATIVA, 3 HRS REFUERZO ESCOLAR, 1 HRS TRABAJO COLEGIADO / ATENCION FAMILIAR / ATENCION AL ESTUDIANTE</t>
  </si>
  <si>
    <t>ENCARGATURA DE:CONTRERAS QUISPE, GISELA NURY, Resolución Nº INFORME N° 113-2023-DRE.MOQ./UGEL GSC/AGA/</t>
  </si>
  <si>
    <t>1369529</t>
  </si>
  <si>
    <t>43121 DANIEL ALCIDES CARRION</t>
  </si>
  <si>
    <t>421841215616</t>
  </si>
  <si>
    <t>24 HRS MATEMATICA, 2 HRS TUTORIA Y ORIENTACION EDUCATIVA, 3 HRS REFUERZO ESCOLAR, 1 HRS TRABAJO COLEGIADO / ATENCION FAMILIAR / ATENCION AL ESTUDIANTE</t>
  </si>
  <si>
    <t>ENCARGATURA DE:PACSI TITO, DAISY JESUS, Resolución Nº INFORME N° 130-2023-DRE.MOQ./UGEL GSC/AGA/</t>
  </si>
  <si>
    <t>0708677</t>
  </si>
  <si>
    <t>43157 SALINAS CHIVIRIA</t>
  </si>
  <si>
    <t>1158413010C2</t>
  </si>
  <si>
    <t>ENCARGATURA DE:AMACHE CUTIPA, JUAN NOE, Resolución Nº INFORME N° 109-2023-DRE.MOQ./UGEL GSC/AGA/</t>
  </si>
  <si>
    <t>1320399</t>
  </si>
  <si>
    <t>421881215616</t>
  </si>
  <si>
    <t>ENCARGATURA DE:HUAYCHAJENA HUARAHUARA, HUGO WALTER, Resolución Nº INFORME N° 146-2023-DRE.MOQ./UGEL GSC/AGA/</t>
  </si>
  <si>
    <t>0225136</t>
  </si>
  <si>
    <t>1168312010C2</t>
  </si>
  <si>
    <t>ENCARGATURA DE:BALDARRAGO CASTILLO, ELIZABETH MARGOT, Resolución Nº INFORME N° 010-2023-DRE.MOQ./UGEL GSC-O/AG</t>
  </si>
  <si>
    <t>0286724</t>
  </si>
  <si>
    <t>43072 ALFREDO RODRIGUEZ RODRIGUEZ</t>
  </si>
  <si>
    <t>1102413010C2</t>
  </si>
  <si>
    <t>DESIGNACION COMO DIRECTIVO DE I.E. (R.S.G. 1551-2014) DE CHULLO UMASI, PAULINO ALBERTO</t>
  </si>
  <si>
    <t>1732445</t>
  </si>
  <si>
    <t>COALAQUE</t>
  </si>
  <si>
    <t>1189414010C6</t>
  </si>
  <si>
    <t>REUBICACION DE PLAZA VACANTE: Resolución Nº 0040-2017</t>
  </si>
  <si>
    <t>0614537</t>
  </si>
  <si>
    <t>225</t>
  </si>
  <si>
    <t>1179312010C2</t>
  </si>
  <si>
    <t>ENCARGATURA DE:GUEVARA ROSALES, LILIANA ROSALINA, Resolución Nº INFORME N° 136-2023-DRE.MOQ./UGEL GSC/AGA/</t>
  </si>
  <si>
    <t>0633180</t>
  </si>
  <si>
    <t>1159312010C2</t>
  </si>
  <si>
    <t>ENCARGATURA DE:BARCES CATACORA, MERY SABINA, Resolución Nº INFORME N° 012-2023-DRE.MOQ./UGEL GSC-O/AG</t>
  </si>
  <si>
    <t>1126853</t>
  </si>
  <si>
    <t>1100312010C2</t>
  </si>
  <si>
    <t>ENCARGATURA DE:FLORES VIZA, ROXANA SILVIA, Resolución Nº INFORME N° 011-2023-DRE.MOQ./UGEL GSC-O/AG</t>
  </si>
  <si>
    <t>0225151</t>
  </si>
  <si>
    <t>1188312010C2</t>
  </si>
  <si>
    <t>ENCARGATURA DE:HUAYTA RAMOS, NIDIA, Resolución Nº INFORME N° 128-2023-DRE.MOQ./UGEL GSC/AGA/</t>
  </si>
  <si>
    <t>0540310</t>
  </si>
  <si>
    <t>1119312010C2</t>
  </si>
  <si>
    <t>ENCARGATURA DE:HERRERA CASTILLO, GEISEÑA LOURDES, Resolución Nº INFORME N° 122-2023-DRE.MOQ./UGEL GSC/AGA/</t>
  </si>
  <si>
    <t>0225144</t>
  </si>
  <si>
    <t>1178312010C2</t>
  </si>
  <si>
    <t>ENCARGATURA DE:VALDIVIA QUISPITUPAC, SOLEDAD HERMINIA, Resolución Nº INFORME N° 132-2023-DRE.MOQ./UGEL GSC/AGA/</t>
  </si>
  <si>
    <t>0633214</t>
  </si>
  <si>
    <t>1149312010C2</t>
  </si>
  <si>
    <t>ENCARGATURA DE:CASTRO AGUILAR, YESSICA MARILUZ, Resolución Nº INFORME N° 125-2023-DRE.MOQ./UGEL GSC/AGA/</t>
  </si>
  <si>
    <t>0540112</t>
  </si>
  <si>
    <t>1139312010C4</t>
  </si>
  <si>
    <t>ENCARGATURA DE:PAMO ROLDAN, SINDY MARCIA, Resolución Nº INFORME N° 148-2023-DRE.MOQ./UGEL GSC/AGA/</t>
  </si>
  <si>
    <t>0541722</t>
  </si>
  <si>
    <t>43133</t>
  </si>
  <si>
    <t>T8L231000001</t>
  </si>
  <si>
    <t>MEDIDA PREVENTIVA PASTOR CUACO, JUSTO GERMAN, 001362-2023</t>
  </si>
  <si>
    <t>0309575</t>
  </si>
  <si>
    <t>MARIANO LINO URQUIETA</t>
  </si>
  <si>
    <t>1110414010C2</t>
  </si>
  <si>
    <t>ENCARGATURA DE:ZEGARRA VILLENA, MARCO ANTONIO, Resolución Nº INFORME N° 116-2023-DRE.MOQ./UGEL GSC/AGA/</t>
  </si>
  <si>
    <t>1110414010C0</t>
  </si>
  <si>
    <t>21 HRS EDUCACION FISICA, 2 HRS ARTE Y CULTURA, 2 HRS TUTORIA Y ORIENTACION EDUCATIVA, 4 HRS REFUERZO ESCOLAR, 1 HRS TRABAJO COLEGIADO / ATENCION FAMILIAR / ATENCION AL ESTUDIANTE</t>
  </si>
  <si>
    <t>ENCARGATURA DE:RODRIGUEZ JUAREZ, RICARDO RAMON, Resolución Nº INFORME N° 003-2023-DRE.MOQ./UGEL GSC</t>
  </si>
  <si>
    <t>1127257</t>
  </si>
  <si>
    <t>JOSE MANUEL UBALDE ZEVALLOS</t>
  </si>
  <si>
    <t>1109414010C5</t>
  </si>
  <si>
    <t>15 HRS EDUCACION FISICA, 3 HRS DESARROLLO PERSONAL, CIUDADANIA Y CIVICA, 6 HRS ARTE Y CULTURA, 2 HRS TUTORIA Y ORIENTACION EDUCATIVA, 3 HRS REFUERZO ESCOLAR, 1 HRS TRABAJO COLEGIADO / ATENCION FAMILIAR / ATENCION AL ESTUDIANTE</t>
  </si>
  <si>
    <t>ENCARGATURA DE:CHAMBILLA SANCHEZ, OLIVERIO, Resolución Nº INFORME N° 121-2023-DRE.MOQ./UGEL GSC/AGA/</t>
  </si>
  <si>
    <t>0309609</t>
  </si>
  <si>
    <t>1120414020C0</t>
  </si>
  <si>
    <t>ENCARGATURA DE:CASTILLO RAMOS, HUGO CESAR, Resolución Nº INFORME N° 005-2023-DRE.MOQ/UGEL GSC</t>
  </si>
  <si>
    <t>1110414020C5</t>
  </si>
  <si>
    <t>24 HRS EDUCACION PARA EL TRABAJO, 5 HRS REFUERZO ESCOLAR, 1 HRS TRABAJO COLEGIADO / ATENCION FAMILIAR / ATENCION AL ESTUDIANTE</t>
  </si>
  <si>
    <t>ENCARGATURA DE:APAZA MENDOZA, GABRIEL, Resolución Nº INFORME N° 135-2023-DRE.MOQ./UGEL GSC/AGA/</t>
  </si>
  <si>
    <t>1127372</t>
  </si>
  <si>
    <t>AGROPECUARIO SALINAS MOCHE</t>
  </si>
  <si>
    <t>1179414010C4</t>
  </si>
  <si>
    <t>16 HRS CIENCIAS SOCIALES, 2 HRS TUTORIA Y ORIENTACION EDUCATIVA, 6 HRS DESARROLLO DEL PROYECTO PRODUCTIVO, 5 HRS REFUERZO ESCOLAR, 1 HRS TRABAJO COLEGIADO / ATENCION FAMILIAR / ATENCION AL ESTUDIANTE</t>
  </si>
  <si>
    <t>ENCARGATURA DE:SALAZAR ALVARADO, UBALDO ELIZGARDO, Resolución Nº INFORME N° 126-2023-DRE.MOQ./UGEL GSC/AGA/</t>
  </si>
  <si>
    <t>1179414010C3</t>
  </si>
  <si>
    <t>10 HRS EDUCACION PARA EL TRABAJO, 10 HRS INGLES, 6 HRS DESARROLLO DEL PROYECTO PRODUCTIVO, 3 HRS REFUERZO ESCOLAR, 1 HRS TRABAJO COLEGIADO / ATENCION FAMILIAR / ATENCION AL ESTUDIANTE</t>
  </si>
  <si>
    <t>ENCARGATURA DE:ZARATE QUISPE, ANA MARIA, Resolución Nº INFORME N° 120-2023-DRE.MOQ./UGEL GSC/AGA/</t>
  </si>
  <si>
    <t>1127299</t>
  </si>
  <si>
    <t>1199414010C2</t>
  </si>
  <si>
    <t>ENCARGATURA DE:FLORES VENTURA, ARTEMIO NEPTALI, Resolución Nº INFORME N° 111-2023-DRE.MOQ./UGEL GSC/AGA/</t>
  </si>
  <si>
    <t>1127331</t>
  </si>
  <si>
    <t>TASSA</t>
  </si>
  <si>
    <t>1189414010C2</t>
  </si>
  <si>
    <t>20 HRS DESARROLLO DE ACTIVIDADES DE EXTENSION, 6 HRS DESARROLLO DEL PROYECTO PRODUCTIVO, 3 HRS REFUERZO ESCOLAR, 1 HRS TRABAJO COLEGIADO / ATENCION FAMILIAR / ATENCION AL ESTUDIANTE</t>
  </si>
  <si>
    <t>ENCARGATURA DE:PARI CHAMBILLA, CARMEN YAMILET, Resolución Nº INFORME N° 112-2023-DRE.MOQ./UGEL GSC/AGA/</t>
  </si>
  <si>
    <t>0680942</t>
  </si>
  <si>
    <t>ALBERTO FARAH DAVID</t>
  </si>
  <si>
    <t>1181518010C3</t>
  </si>
  <si>
    <t>12 HRS EDUCACION PARA EL TRABAJO, 12 HRS MATEMATICA, 1 HRS ACOMPAÑAMIENTO A ESTUDIANTES, 1 HRS DESARROLLO DE TALLERES GIA, 1 HRS PLANIFICACION CURRICULAR, 1 HRS ELABORACION DE MATERIALES EDUCATIVOS, 1 HRS REVISION Y CALIFICACION DE ACTIVIDADES, 1 HRS REU</t>
  </si>
  <si>
    <t>ENCARGATURA DE:ALCAZAR CALISAYA DE CASTILLO, YOLANDA ELENA, Resolución Nº INFORME N° 129-2023-DRE.MOQ./UGEL GSC/AGA/</t>
  </si>
  <si>
    <t>1208503</t>
  </si>
  <si>
    <t>1111516010C3</t>
  </si>
  <si>
    <t>ENCARGATURA DE:ACHAHUE CHOQQUE, MARIA, Resolución Nº INFORME N° 137-2023-DRE.MOQ./UGEL GSC/AGA/</t>
  </si>
  <si>
    <t>1120414030C2</t>
  </si>
  <si>
    <t>ENCARGATURA DE:AYALA NIETO, ELBER REYMUNDO, Resolución Nº INFORME N° 149-2023-DRE.MOQ./UGEL GSC/AGA/</t>
  </si>
  <si>
    <t>1127307</t>
  </si>
  <si>
    <t>1150414010C3</t>
  </si>
  <si>
    <t>14 HRS CIENCIA Y TECNOLOGIA, 10 HRS DESARROLLO PERSONAL, CIUDADANIA Y CIVICA, 2 HRS TUTORIA Y ORIENTACION EDUCATIVA, 3 HRS REFUERZO ESCOLAR, 1 HRS TRABAJO COLEGIADO / ATENCION FAMILIAR / ATENCION AL ESTUDIANTE</t>
  </si>
  <si>
    <t>ENCARGATURA DE:PEREZ PACHO, HILDA ROSA, Resolución Nº INFORME N° 008-2023-DRE.MOQ./UGEL GSC-O/AG</t>
  </si>
  <si>
    <t>0680850</t>
  </si>
  <si>
    <t>1149414010C2</t>
  </si>
  <si>
    <t>13 HRS CIENCIAS SOCIALES, 10 HRS INGLES, 2 HRS TUTORIA Y ORIENTACION EDUCATIVA, 4 HRS REFUERZO ESCOLAR, 1 HRS TRABAJO COLEGIADO / ATENCION FAMILIAR / ATENCION AL ESTUDIANTE</t>
  </si>
  <si>
    <t>CESE A SOLICITUD DE: OVALLE REYES, SANTUSA, Resolución Nº 00290-2020</t>
  </si>
  <si>
    <t>0614834</t>
  </si>
  <si>
    <t>1169414020C2</t>
  </si>
  <si>
    <t>DESIGNACION COMO DIRECTIVO DE I.E. (R.S.G. 1551-2014) DE GUTIERREZ BUTRON, JOSE LUIS</t>
  </si>
  <si>
    <t>1108414010C2</t>
  </si>
  <si>
    <t>REASIGNACION POR UNIDAD FAMILIAR DE: QUISPE ORTEGA, FRESIA MERCEDES, Resolución Nº RD N° 000038-2023</t>
  </si>
  <si>
    <t>421881215614</t>
  </si>
  <si>
    <t>10 HRS INGLES, 2 HRS ARTE Y CULTURA, 2 HRS TUTORIA Y ORIENTACION EDUCATIVA, 12 HRS DESARROLLO DEL PROYECTO PRODUCTIVO, 3 HRS REFUERZO ESCOLAR, 1 HRS TRABAJO COLEGIADO / ATENCION FAMILIAR / ATENCION AL ESTUDIANTE</t>
  </si>
  <si>
    <t>1126937</t>
  </si>
  <si>
    <t>1189414010C8</t>
  </si>
  <si>
    <t>REUBICACION DE PLAZA VACANTE: Resolución Nº 00707-2020</t>
  </si>
  <si>
    <t>1139414010C2</t>
  </si>
  <si>
    <t>DESIGNACION COMO DIRECTIVO DE: FLORES ESCARCENA, GABRIEL NARCIZO SEGUN RSG Nº 279-2016</t>
  </si>
  <si>
    <t>1120414040C4</t>
  </si>
  <si>
    <t>REASIGNACION POR UNIDAD FAMILIAR DE: ENRIQUEZ TAIPE, NOEMI NANCY, Resolución Nº RD N° 001914-2022</t>
  </si>
  <si>
    <t>1149414010C6</t>
  </si>
  <si>
    <t>AMPLIACION DE DESIGNACION DE : FLORES HUARACHE, FRANCISCO NALDO - Referencia: Ley N° 31695</t>
  </si>
  <si>
    <t>0614776</t>
  </si>
  <si>
    <t>1130414010C5</t>
  </si>
  <si>
    <t>4 HRS EDUCACION PARA EL TRABAJO, 6 HRS INGLES, 3 HRS DESARROLLO PERSONAL, CIUDADANIA Y CIVICA, 9 HRS DESARROLLO DE ACTIVIDADES DE EXTENSION, 3 HRS DESARROLLO DEL PROYECTO PRODUCTIVO, 4 HRS REFUERZO ESCOLAR, 1 HRS TRABAJO COLEGIADO / ATENCION FAMILIAR / A</t>
  </si>
  <si>
    <t>CESE POR LIMITE DE EDAD DE: QUISPITUPAC QUISPITUPAC, VICTOR SEBASTIAN, Resolución Nº 00328-2019</t>
  </si>
  <si>
    <t>1165413010C2</t>
  </si>
  <si>
    <t>REUBICACION DE PLAZA VACANTE: Resolución Nº 00738-2017</t>
  </si>
  <si>
    <t>1199414010C7</t>
  </si>
  <si>
    <t>12 HRS EDUCACION PARA EL TRABAJO, 8 HRS INGLES, 6 HRS DESARROLLO PERSONAL, CIUDADANIA Y CIVICA, 3 HRS REFUERZO ESCOLAR, 1 HRS TRABAJO COLEGIADO / ATENCION FAMILIAR / ATENCION AL ESTUDIANTE</t>
  </si>
  <si>
    <t>REASIGNACION POR UNIDAD FAMILIAR DE: VENTURA CHAMBILLA, RITA MARCELINA, Resolución Nº 00060-2013</t>
  </si>
  <si>
    <t>0708586</t>
  </si>
  <si>
    <t>43154</t>
  </si>
  <si>
    <t>1138413010C2</t>
  </si>
  <si>
    <t>AMPLIACION DE DESIGNACION DE : COAQUIRA COAGUILA, AURELIANO LUCIO - Referencia: Ley N° 31695</t>
  </si>
  <si>
    <t>1158413010C5</t>
  </si>
  <si>
    <t>AMPLIACION DE DESIGNACION DE : COAQUIRA VILCA, EDGARD - Referencia: Ley N° 31695</t>
  </si>
  <si>
    <t>1125413010C7</t>
  </si>
  <si>
    <t>AMPLIACION DE DESIGNACION DE : VALDIVIA SOLORZANO, ROSA GLADYS - Referencia: Ley N° 31695</t>
  </si>
  <si>
    <t>0286955</t>
  </si>
  <si>
    <t>1155413010C4</t>
  </si>
  <si>
    <t>DESIGNACION COMO DIRECTIVO DE I.E. (R.S.G. Nº 279-2016-MINEDU) DE : ALCOCER SALAS, CARLOS ALBERTO</t>
  </si>
  <si>
    <t>0286971</t>
  </si>
  <si>
    <t>43120</t>
  </si>
  <si>
    <t>1196413010C6</t>
  </si>
  <si>
    <t>CESE POR LIMITE DE EDAD DE: VALDIVIA QUISPITUPAC, NORA EMIGDIA, Resolución Nº RD N° 01793-2023</t>
  </si>
  <si>
    <t>1311307</t>
  </si>
  <si>
    <t>QUERALA</t>
  </si>
  <si>
    <t>1174413010C2</t>
  </si>
  <si>
    <t>12 HRS EDUCACION FISICA, 6 HRS DESARROLLO PERSONAL, CIUDADANIA Y CIVICA, 6 HRS ARTE Y CULTURA, 5 HRS REFUERZO ESCOLAR, 1 HRS TRABAJO COLEGIADO / ATENCION FAMILIAR / ATENCION AL ESTUDIANTE</t>
  </si>
  <si>
    <t>RETIRO DEL SERVICIO POR LA 2da. DISPOSICION COMPLEMENTARIA TRANSITORIA Y FINAL LEY Nº 29944 DE: ROJAS DE JIMENEZ, LILIA ELENA</t>
  </si>
  <si>
    <t>1165413010C3</t>
  </si>
  <si>
    <t>12 HRS CIENCIAS SOCIALES, 6 HRS DESARROLLO PERSONAL, CIUDADANIA Y CIVICA, 6 HRS COMUNICACION LENGUA ORIGINARIA, 5 HRS REFUERZO ESCOLAR, 1 HRS TRABAJO COLEGIADO / ATENCION FAMILIAR / ATENCION AL ESTUDIANTE</t>
  </si>
  <si>
    <t>REASIGNACION POR RACIONALIZACION DE:CAMINO LIPE, ESTHER, Resolución N° 01263-2015</t>
  </si>
  <si>
    <t>421841215613</t>
  </si>
  <si>
    <t>REASIGNACION POR INTERES PERSONAL DE: AFRAY MAMANI, JESUS ALBERTO, Resolución Nº RD N° 001727-2022</t>
  </si>
  <si>
    <t>1160414010C0</t>
  </si>
  <si>
    <t>15 HRS INGLES, 6 HRS DESARROLLO PERSONAL, CIUDADANIA Y CIVICA, 3 HRS ARTE Y CULTURA, 5 HRS REFUERZO ESCOLAR, 1 HRS TRABAJO COLEGIADO / ATENCION FAMILIAR / ATENCION AL ESTUDIANTE</t>
  </si>
  <si>
    <t>REUBICACION DE PLAZA VACANTE: Resolución Nº 00002-2019</t>
  </si>
  <si>
    <t>1546381</t>
  </si>
  <si>
    <t>421881215615</t>
  </si>
  <si>
    <t>14 HRS EDUCACION PARA EL TRABAJO, 4 HRS INGLES, 6 HRS ARTE Y CULTURA, 2 HRS TUTORIA Y ORIENTACION EDUCATIVA, 3 HRS REFUERZO ESCOLAR, 1 HRS TRABAJO COLEGIADO / ATENCION FAMILIAR / ATENCION AL ESTUDIANTE</t>
  </si>
  <si>
    <t>1181518010C4</t>
  </si>
  <si>
    <t>CESE POR LIMITE DE EDAD DE: BALDARRAGO CASTILLO, JUANA, Resolución Nº 00709-2020</t>
  </si>
  <si>
    <t>1111516010C5</t>
  </si>
  <si>
    <t>REUBICACION Y/O ADECUACION DE PLAZA VACANTE : Resolución Nº 0342</t>
  </si>
  <si>
    <t>1181518010C6</t>
  </si>
  <si>
    <t>CESE POR LIMITE DE EDAD DE: CASTILLO GALARZA, ASUNCION JUANA, Resolución Nº 00558-2021</t>
  </si>
  <si>
    <t>1181518010C5</t>
  </si>
  <si>
    <t>4 HRS EDUCACION PARA EL TRABAJO, 4 HRS INGLES, 12 HRS MATEMATICA, 1 HRS ACOMPAÑAMIENTO A ESTUDIANTES, 1 HRS DESARROLLO DE TALLERES GIA, 1 HRS PLANIFICACION CURRICULAR, 1 HRS ELABORACION DE MATERIALES EDUCATIVOS, 1 HRS REVISION Y CALIFICACION DE ACTIVIDAD</t>
  </si>
  <si>
    <t>CESE POR LIMITE DE EDAD DE: MEZA RAMOS, LUISA BERNALDI, Resolución Nº RD N° 01496-2022</t>
  </si>
  <si>
    <t>1126812</t>
  </si>
  <si>
    <t>1100416010C8</t>
  </si>
  <si>
    <t>1100416010C7</t>
  </si>
  <si>
    <t>1111516010C4</t>
  </si>
  <si>
    <t>DESIGNACION COMO ESPECIALISTA EN EDUCACION DE MORENO HUACO, GERSON SEGUN RVM N° 166-2022-MINEDU</t>
  </si>
  <si>
    <t>1111516010C2</t>
  </si>
  <si>
    <t>REASIGNACION POR INTERES PERSONAL DE: YUPANQUI ILASACA, MILTON RAMIRO, Resolución Nº 00067-2013</t>
  </si>
  <si>
    <t>1434638</t>
  </si>
  <si>
    <t>SAANEE GENERAL SANCHEZ CERRO</t>
  </si>
  <si>
    <t>421881215617</t>
  </si>
  <si>
    <t>1188413010C2</t>
  </si>
  <si>
    <t>REUBICACION DE PLAZA VACANTE: Resolución Nº 01051-2010-UGEL GSC</t>
  </si>
  <si>
    <t>1621127</t>
  </si>
  <si>
    <t>421861215612</t>
  </si>
  <si>
    <t>REASIGNACION POR UNIDAD FAMILIAR DE:MORA VALDIVIA, SANDRA VANESSA, Resolución N° 000040-2023</t>
  </si>
  <si>
    <t>1117413010C2</t>
  </si>
  <si>
    <t>REUBICACION Y/O ADECUACION DE PLAZA VACANTE : Resolución Nº 0382-2010-UGEL</t>
  </si>
  <si>
    <t>1114413010C0</t>
  </si>
  <si>
    <t>1133413010C3</t>
  </si>
  <si>
    <t>REUBICACION DE PLAZA VACANTE: Resolución Nº 00079-2018</t>
  </si>
  <si>
    <t>1125413010C8</t>
  </si>
  <si>
    <t>0309765</t>
  </si>
  <si>
    <t>1160414010C2</t>
  </si>
  <si>
    <t>REASIGNACION POR INTERES PERSONAL DE: TORRES VALDIVIA, ANABEL MILAGROS, Resolución Nº 002225-2015</t>
  </si>
  <si>
    <t>1150414010C2</t>
  </si>
  <si>
    <t>9 HRS CIENCIA Y TECNOLOGIA, 15 HRS ARTE Y CULTURA, 2 HRS TUTORIA Y ORIENTACION EDUCATIVA, 3 HRS REFUERZO ESCOLAR, 1 HRS TRABAJO COLEGIADO / ATENCION FAMILIAR / ATENCION AL ESTUDIANTE</t>
  </si>
  <si>
    <t>AMPLIACION DE DESIGNACION DE : NORMA ELVIRA HUAYHUA GAMARRA - Referencia: Ley N° 31695</t>
  </si>
  <si>
    <t>1209063</t>
  </si>
  <si>
    <t>CRISTO OBRERO</t>
  </si>
  <si>
    <t>1121516010C3</t>
  </si>
  <si>
    <t>REUBICACION Y/O ADECUACION DE PLAZA VACANTE : Resolución Nº 0407-2009-UGEL</t>
  </si>
  <si>
    <t>1121516010C2</t>
  </si>
  <si>
    <t>1130414010C6</t>
  </si>
  <si>
    <t>15 HRS CIENCIAS SOCIALES, 2 HRS INGLES, 9 HRS DESARROLLO PERSONAL, CIUDADANIA Y CIVICA, 3 HRS REFUERZO ESCOLAR, 1 HRS TRABAJO COLEGIADO / ATENCION FAMILIAR / ATENCION AL ESTUDIANTE</t>
  </si>
  <si>
    <t>AMPLIACION DE DESIGNACION DE : VENTURA NUÑEZ, MARIA HERMELINDA- Referencia: Ley N° 31695</t>
  </si>
  <si>
    <t>0614867</t>
  </si>
  <si>
    <t>1140414010C5</t>
  </si>
  <si>
    <t>CESE A SOLICITUD DE: GONZALES GONZALES, LOURDES ELIANA, Resolución Nº 001139-2022</t>
  </si>
  <si>
    <t>1140414010C8</t>
  </si>
  <si>
    <t>AMPLIACION DE DESIGNACION DE : TARQUI PEDRAZA, ELIAS - Referencia: Ley N° 31695</t>
  </si>
  <si>
    <t>1100416010C4</t>
  </si>
  <si>
    <t>Reasignación de ARIAS QUINTANILLA, LUCIA ALICIA, Resolución Nº 01213-2005 a la UGEL Mcal Nieto</t>
  </si>
  <si>
    <t>1100416010C3</t>
  </si>
  <si>
    <t>REASIGNACION INTER-UGEL DE: PARE JUAREZ, TEOFILA, Resolución Nº R.D. Nº 0117-2010</t>
  </si>
  <si>
    <t>1100416010C6</t>
  </si>
  <si>
    <t>1100416010C5</t>
  </si>
  <si>
    <t>1171516010C2</t>
  </si>
  <si>
    <t>1161516010C2</t>
  </si>
  <si>
    <t>1100416010C2</t>
  </si>
  <si>
    <t>CESE DE PERSONAL NOMBRADO : CASANI CARDENAS, LILIANA ANTONIETA, Resolución Nº 529-2006</t>
  </si>
  <si>
    <t>1190416010C2</t>
  </si>
  <si>
    <t>REASIGNACION INTER-UGEL DE: DAVILA DE VERA, AUREA YANE, Resolución Nº 0922-2009 UGEL"MN"</t>
  </si>
  <si>
    <t>P180002</t>
  </si>
  <si>
    <t>COORDINADORA PRONOEI - UGEL SANCHEZ CERRO</t>
  </si>
  <si>
    <t>1151412010C2</t>
  </si>
  <si>
    <t>Reasignación por Unidad Familiar a la IE 220: PAMO ROLDAN, SINDY MARCIA, RD Nº 0032-2006</t>
  </si>
  <si>
    <t>1141412010C4</t>
  </si>
  <si>
    <t>Reasignación de Carmen Rosa Sifuentes Martines RD -2002</t>
  </si>
  <si>
    <t>1141412010C3</t>
  </si>
  <si>
    <t>Reasignación de Asunción Rocio Quispe Angulo a la UGEL Mcal. Nieto con RDR Nº 273-2002</t>
  </si>
  <si>
    <t>1151412010C4</t>
  </si>
  <si>
    <t>CESE DE PERSONAL NOMBRADO: PINTO AMADO, ELIZABETH IVONNE, RD Nº 057-2006 reasignada a la UGEL ILO</t>
  </si>
  <si>
    <t>1151412010C3</t>
  </si>
  <si>
    <t>REASIGNACION POR UNIDAD FAMILIAR DE: ZAPANA BARRIENTOS, SARA, Resolución Nº 02603-2011 UGEL MN</t>
  </si>
  <si>
    <t>1141412010C2</t>
  </si>
  <si>
    <t>REASIGNACION INTER-UGEL DE: TAYPE APAZA, DANA JUANA, Resolución Nº R.D. Nº 117-2010 MN</t>
  </si>
  <si>
    <t>3016110</t>
  </si>
  <si>
    <t>43119</t>
  </si>
  <si>
    <t>1140414010C3</t>
  </si>
  <si>
    <t>13 HRS CIENCIAS SOCIALES, 9 HRS DESARROLLO PERSONAL, CIUDADANIA Y CIVICA, 2 HRS TUTORIA Y ORIENTACION EDUCATIVA, 5 HRS REFUERZO ESCOLAR, 1 HRS TRABAJO COLEGIADO / ATENCION FAMILIAR / ATENCION AL ESTUDIANTE</t>
  </si>
  <si>
    <t>CESE POR SEPARACION DEFINITIVA DE: ARAMBULO ALVAREZ, RAUL REY, Resolución Nº 01437-2023</t>
  </si>
  <si>
    <t>1161412010C2</t>
  </si>
  <si>
    <t>Reasignación de HUAYTA RAMOS, NIDIA a la IE Nº 257 Huarangayo según RD UGEL GSC 098-06 del 19.03.06</t>
  </si>
  <si>
    <t>1159414010C2</t>
  </si>
  <si>
    <t>12 HRS EDUCACION FISICA, 12 HRS ARTE Y CULTURA, 5 HRS REFUERZO ESCOLAR, 1 HRS TRABAJO COLEGIADO / ATENCION FAMILIAR / ATENCION AL ESTUDIANTE</t>
  </si>
  <si>
    <t>REASIGNACION POR INTERES PERSONAL DE: CANAZA HERBAS, JULIO CESAR, Resolución Nº 001566-2020</t>
  </si>
  <si>
    <t>1173413010C2</t>
  </si>
  <si>
    <t>REUBICACION DE PLAZA VACANTE: Resolución Nº 01342-2022</t>
  </si>
  <si>
    <t>1126747</t>
  </si>
  <si>
    <t>1101413010C5</t>
  </si>
  <si>
    <t>AMPLIACION DE DESIGNACION DE : MAQUERA BELTRAN, ROSA LUZ - Referencia: Ley N° 31695</t>
  </si>
  <si>
    <t>0287102</t>
  </si>
  <si>
    <t>43059</t>
  </si>
  <si>
    <t>1113413010C2</t>
  </si>
  <si>
    <t>DESIGNACION COMO JEFE DE GESTION PEDAGOGICA DE LOPEZ LOAYZA, JUSTO ALBERTO SEGUN RVM N° 166-2022-MINEDU</t>
  </si>
  <si>
    <t>0286864</t>
  </si>
  <si>
    <t>1132413010C2</t>
  </si>
  <si>
    <t>AMPLIACION DE DESIGNACION DE : FLORES NOVA, JORGE ALEJO - Referencia: Ley N° 31695</t>
  </si>
  <si>
    <t>0287045</t>
  </si>
  <si>
    <t>1191413010C3</t>
  </si>
  <si>
    <t>DESIGNACION COMO DIRECTIVO DE: CALIZAYA CHIVIGORRI, LUIS OCTAVIO SEGUN RSG Nº 279-2016</t>
  </si>
  <si>
    <t>1546357</t>
  </si>
  <si>
    <t>1166413010C3</t>
  </si>
  <si>
    <t>REUBICACION DE PLAZA VACANTE: Resolución Nº 000615-2023</t>
  </si>
  <si>
    <t>1134413010C9</t>
  </si>
  <si>
    <t>REASIGNACION POR UNIDAD FAMILIAR DE: PINTO CHALCO, MARIELA ELIZABETH, Resolución Nº RD N° 00163-2023</t>
  </si>
  <si>
    <t>0286906</t>
  </si>
  <si>
    <t>1135413010C4</t>
  </si>
  <si>
    <t>DESIGNACION COMO DIRECTIVO DE: ARAMBULO DUEÑAS, WILMER NAZARIO SEGUN RSG Nº 279-2016</t>
  </si>
  <si>
    <t>0286823</t>
  </si>
  <si>
    <t>1194413010C4</t>
  </si>
  <si>
    <t>AMPLIACION DE DESIGNACION DE : DEZA CONDORI, GREGORIO DIONICIO - Referencia: Ley N° 31695</t>
  </si>
  <si>
    <t>1134413010C7</t>
  </si>
  <si>
    <t>AMPLIACION DE DESIGNACION DE : CALLO PAYE, LUDWING ANDRES - Referencia: Ley N° 31695</t>
  </si>
  <si>
    <t>0286708</t>
  </si>
  <si>
    <t>43070</t>
  </si>
  <si>
    <t>1114413010C5</t>
  </si>
  <si>
    <t>AMPLIACION DE DESIGNACION DE : CALLO PAYE, GRETHEL OLIVIA - Referencia: Ley N° 31695</t>
  </si>
  <si>
    <t>1112413010C9</t>
  </si>
  <si>
    <t>AMPLIACION DE DESIGNACION DE : VARGAS TODCO, VICENTE MIGUEL - Referencia: Ley N° 31695</t>
  </si>
  <si>
    <t>1134413010C5</t>
  </si>
  <si>
    <t>AMPLIACION DE DESIGNACION DE : COLANA MAMANI, DORIS DEL ROSARIO - Referencia: Ley N° 31695</t>
  </si>
  <si>
    <t>1120414020C6</t>
  </si>
  <si>
    <t>DESIGNACION COMO ESPECIALISTA EN EDUCACION DE HANCCO SANCHO, FRANCISCA ANTONIETA SEGUN RVM N° 166-2022-MINEDU</t>
  </si>
  <si>
    <t>0225169</t>
  </si>
  <si>
    <t>1198312010C4</t>
  </si>
  <si>
    <t>DESIGNACION COMO DIRECTIVO DE: ZEGARRA GUZMAN, MONICA KATTIA SEGUN RSG Nº 279-2016</t>
  </si>
  <si>
    <t>1188312010C3</t>
  </si>
  <si>
    <t>AMPLIACION DE DESIGNACION DE : AGUILAR MIRANDA, LIGIA LIDENY - Referencia: Ley N° 31695</t>
  </si>
  <si>
    <t>1198312010C3</t>
  </si>
  <si>
    <t>REASIGNACION POR INTERES PERSONAL DE: MAMANI SALAS, DINA MARITZA, Resolución Nº RD N° 00143-2023</t>
  </si>
  <si>
    <t>1126895</t>
  </si>
  <si>
    <t>1111412010C2</t>
  </si>
  <si>
    <t>REASIGNACION POR UNIDAD FAMILIAR DE: PAUCA LLAIQUI, ROSA BEATRIZ, Resolución Nº RD N° 000107-2023</t>
  </si>
  <si>
    <t>0614560</t>
  </si>
  <si>
    <t>1178312010C3</t>
  </si>
  <si>
    <t>REUBICACION DE PLAZA VACANTE: Resolución Nº 001342-2022</t>
  </si>
  <si>
    <t>1191413010C2</t>
  </si>
  <si>
    <t>AMPLIACION DE DESIGNACION DE : GUTIERREZ ROQUE, VICTORIA - Referencia: Ley N° 31695</t>
  </si>
  <si>
    <t>0633065</t>
  </si>
  <si>
    <t>1199312010C2</t>
  </si>
  <si>
    <t>REASIGNACION POR UNIDAD FAMILIAR DE: SALAZAR PORTUGAL, MILAGROS ERIKA, Resolución Nº RD N° 000112-2023</t>
  </si>
  <si>
    <t>UGEL ILO</t>
  </si>
  <si>
    <t>0306712</t>
  </si>
  <si>
    <t>43027 MARISCAL DOMINGO NIETO MARQUEZ</t>
  </si>
  <si>
    <t>1174113010L4</t>
  </si>
  <si>
    <t>ENCARGATURA DE:ESPINOZA AMARO, ISIDRO HERNAN, Resolución Nº 806-2023</t>
  </si>
  <si>
    <t>0855320</t>
  </si>
  <si>
    <t>43026 CARLOS ALBERTO CONDE VASQUEZ</t>
  </si>
  <si>
    <t>1164113020L6</t>
  </si>
  <si>
    <t>ENCARGATURA DE:MAYTA LAZARTE, SILVIA DOMINGA, Resolución Nº 806-2023</t>
  </si>
  <si>
    <t>0306720</t>
  </si>
  <si>
    <t>1154113020L3</t>
  </si>
  <si>
    <t>ENCARGATURA DE:SAHUA MACHACA, MARIA ROSARIO, Resolución Nº 806-2023</t>
  </si>
  <si>
    <t>0306753</t>
  </si>
  <si>
    <t>43031 JOHN FITZGERALD KENNEDY</t>
  </si>
  <si>
    <t>1194113020L8</t>
  </si>
  <si>
    <t>ENCARGATURA DE:OPORTO HERRERA, ZULEMA CAROLA, Resolución Nº 806-2023</t>
  </si>
  <si>
    <t>1208628</t>
  </si>
  <si>
    <t>43178 JOSE OLAYA BALANDRA</t>
  </si>
  <si>
    <t>1145113020L3</t>
  </si>
  <si>
    <t>ENCARGATURA DE:RIOS VELASCO, MARIA MARLENY, Resolución Nº 806-2023</t>
  </si>
  <si>
    <t>1174113010L7</t>
  </si>
  <si>
    <t>ENCARGATURA DE:ROQUE NINA, JAIME OSWALDO, Resolución Nº 02-2023-GRM/DREMO-CEE/P</t>
  </si>
  <si>
    <t>1125509</t>
  </si>
  <si>
    <t>ALMTE. MIGUEL GRAU SEMINARIO</t>
  </si>
  <si>
    <t>1103113020L9</t>
  </si>
  <si>
    <t>ENCARGATURA DE:CAMPOS QUISPE, DALILA MARIBEL, Resolución Nº 020-2023</t>
  </si>
  <si>
    <t>1125822</t>
  </si>
  <si>
    <t>274 DIVINO NIÑO JESUS</t>
  </si>
  <si>
    <t>1133112010L5</t>
  </si>
  <si>
    <t>ENCARGATURA DE:VALDIVIA PAZ, MARIA ESTHER, Resolución Nº 806-2023</t>
  </si>
  <si>
    <t>0306738</t>
  </si>
  <si>
    <t>CORONEL FRANCISCO BOLOGNESI CERVANTES</t>
  </si>
  <si>
    <t>1176118010L4</t>
  </si>
  <si>
    <t>ENCARGATURA DE:GUEVARA VARGAS, JEANETTE DEL CARMEN, Resolución Nº 806-2023</t>
  </si>
  <si>
    <t>1154113030L8</t>
  </si>
  <si>
    <t>ENCARGATURA DE:CAMPOS PEREZ, GABRIELA ENCARNACION, Resolución Nº 806-2023</t>
  </si>
  <si>
    <t>0612895</t>
  </si>
  <si>
    <t>AMERICO GARIBALDI GHERSI</t>
  </si>
  <si>
    <t>1114113010L8</t>
  </si>
  <si>
    <t>ENCARGATURA DE:COAILA CENTENO, ELISEO ETERIO, Resolución Nº 0101-2023</t>
  </si>
  <si>
    <t>1210186</t>
  </si>
  <si>
    <t>1175114050L6</t>
  </si>
  <si>
    <t>ENCARGATURA DE:LAZO VARGAS, MAYA FANY, Resolución Nº 017-2023</t>
  </si>
  <si>
    <t>1175114050L5</t>
  </si>
  <si>
    <t>ENCARGATURA DE:ZAPANA DIAZ, NOEMI RUTH, Resolución Nº 017-2023</t>
  </si>
  <si>
    <t>1175114040L3</t>
  </si>
  <si>
    <t>ENCARGATURA DE:PACHO GOMEZ, EDWIN LUIS, Resolución Nº 0101-2023</t>
  </si>
  <si>
    <t>1125707</t>
  </si>
  <si>
    <t>1155114010L5</t>
  </si>
  <si>
    <t>ENCARGATURA DE:BERNEDO SOTO, VICTOR HUGO, Resolución Nº 001-2024</t>
  </si>
  <si>
    <t>1346790</t>
  </si>
  <si>
    <t>COLEGIO MILITAR MARISCAL DOMINGO NIETO</t>
  </si>
  <si>
    <t>1185114030L4</t>
  </si>
  <si>
    <t>15 HRS COMUNICACION, 6 HRS EDUCACION PARA EL TRABAJO, 4 HRS TUTORIA Y ORIENTACION EDUCATIVA, 4 HRS REFUERZO ESCOLAR, 1 HRS TRABAJO COLEGIADO / ATENCION FAMILIAR / ATENCION AL ESTUDIANTE</t>
  </si>
  <si>
    <t>ENCARGATURA DE:GARCIA MAGALLANES, MILAGROS JOHANA, Resolución Nº 806-2023</t>
  </si>
  <si>
    <t>1155114060L6</t>
  </si>
  <si>
    <t>ENCARGATURA DE:RAMOS FLORES, MARITZA, Resolución Nº 017-2023</t>
  </si>
  <si>
    <t>1155114060L0</t>
  </si>
  <si>
    <t>ENCARGATURA DE:FLORES PAURO, ROSALIA REBECA, Resolución Nº 806-2023</t>
  </si>
  <si>
    <t>1155114020L7</t>
  </si>
  <si>
    <t>ENCARGATURA DE:HUACHO TOLEDO, ANGELA GENOVEVA, Resolución Nº 017-2023</t>
  </si>
  <si>
    <t>1125749</t>
  </si>
  <si>
    <t>1152112010L4</t>
  </si>
  <si>
    <t>ENCARGATURA DE:QUISPE CHURAIRA, MIRIAM ELIZABETH, Resolución Nº 0101-2023</t>
  </si>
  <si>
    <t>0472407</t>
  </si>
  <si>
    <t>1172112010L9</t>
  </si>
  <si>
    <t>ENCARGATURA DE:SONCO RAMOS, NIDIA ESTEFANIA, Resolución Nº 0101-2023</t>
  </si>
  <si>
    <t>0225797</t>
  </si>
  <si>
    <t>154 ELISA RIVERA</t>
  </si>
  <si>
    <t>1101112010L0</t>
  </si>
  <si>
    <t>ENCARGATURA DE:RIOS MAZUELOS, MABEL LEONOR, Resolución Nº 101-2023</t>
  </si>
  <si>
    <t>0482596</t>
  </si>
  <si>
    <t>1192112010L3</t>
  </si>
  <si>
    <t>ENCARGATURA DE:QUIROGA CHIRE, JANETH AMPARO, Resolución Nº 806-2023</t>
  </si>
  <si>
    <t>0226050</t>
  </si>
  <si>
    <t>303 ALMIRANTE MIGUEL GRAU</t>
  </si>
  <si>
    <t>1182112010L4</t>
  </si>
  <si>
    <t>ENCARGATURA DE:COAGUILA MAMANI, ROSA DOMINGA, Resolución Nº 806-2023</t>
  </si>
  <si>
    <t>1707827</t>
  </si>
  <si>
    <t>43030</t>
  </si>
  <si>
    <t>421811219811</t>
  </si>
  <si>
    <t>ENCARGATURA DE:AZORIN SILVA, JULISSA VERONICA, Resolución Nº 806-2023</t>
  </si>
  <si>
    <t>1648229</t>
  </si>
  <si>
    <t>421821215818</t>
  </si>
  <si>
    <t>ENCARGATURA DE:DUEÑAS GUILLEN, SECIVEL MERCEDES, Resolución Nº 806-2023</t>
  </si>
  <si>
    <t>1174113010L9</t>
  </si>
  <si>
    <t>ENCARGATURA DE:LOAYZA FLORENTINO, CARMEN ROSA, Resolución Nº 020-2023</t>
  </si>
  <si>
    <t>0307033</t>
  </si>
  <si>
    <t>1124113010L3</t>
  </si>
  <si>
    <t>ENCARGATURA DE:PORTOCARRERO ESTRADA, JOSE MIGUEL, Resolución Nº 806-2023</t>
  </si>
  <si>
    <t>1547249</t>
  </si>
  <si>
    <t>PRITE ILO</t>
  </si>
  <si>
    <t>1183112010L4</t>
  </si>
  <si>
    <t>ENCARGATURA DE:LLERENA CACERES, AMPARO MARTHA, Resolución Nº 001-2024</t>
  </si>
  <si>
    <t>0531814</t>
  </si>
  <si>
    <t>1166116020L1</t>
  </si>
  <si>
    <t>ENCARGATURA DE:SUCAPUCA AGUILAR, NEIVALDO ELARD, Resolución Nº 017-2023</t>
  </si>
  <si>
    <t>1166116010L7</t>
  </si>
  <si>
    <t>ENCARGATURA DE:DEXTRE AGUILAR, MIGUEL ANGEL, Resolución Nº 806-2023</t>
  </si>
  <si>
    <t>1209782</t>
  </si>
  <si>
    <t>1189118311L4</t>
  </si>
  <si>
    <t>ENCARGATURA DE:CONDORI ALEJO, ALDO, Resolución Nº 806-2023</t>
  </si>
  <si>
    <t>1176118020L3</t>
  </si>
  <si>
    <t>ENCARGATURA DE:DIAZ TEJADA, GERSON GERMAN, Resolución Nº 806-2023</t>
  </si>
  <si>
    <t>421891215813</t>
  </si>
  <si>
    <t>ENCARGATURA DE:COLQUE MARCA, PAULO CESAR, Resolución Nº 017-2023</t>
  </si>
  <si>
    <t>1155114010L3</t>
  </si>
  <si>
    <t>ENCARGATURA DE:CUAYLA MANCHEGO, ALFREDO EDGARDO, Resolución Nº 806-2023</t>
  </si>
  <si>
    <t>1155114020L3</t>
  </si>
  <si>
    <t>ENCARGATURA DE:ARANA QUINTANILLA, TIODOSA YANINA, Resolución Nº 017-2023</t>
  </si>
  <si>
    <t>0310565</t>
  </si>
  <si>
    <t>CARLOS A. VELASQUEZ</t>
  </si>
  <si>
    <t>1185114010L4</t>
  </si>
  <si>
    <t>ENCARGATURA DE:VERASTEGUI QUINTANILLA, AMPARO, Resolución Nº 806-2023</t>
  </si>
  <si>
    <t>1516459</t>
  </si>
  <si>
    <t>1196119020L1</t>
  </si>
  <si>
    <t>ENCARGATURA DE:ESPINOZA ROMERO, JORGE RENE, Resolución Nº 806-2023</t>
  </si>
  <si>
    <t>0309815</t>
  </si>
  <si>
    <t>1195114070L4</t>
  </si>
  <si>
    <t>ENCARGATURA DE:HUALLPA QUISPE, MARIO GILBERTO, Resolución Nº 0101-2023</t>
  </si>
  <si>
    <t>1195114060L8</t>
  </si>
  <si>
    <t>12 HRS EDUCACION PARA EL TRABAJO, 4 HRS TUTORIA Y ORIENTACION EDUCATIVA</t>
  </si>
  <si>
    <t>ENCARGATURA DE:PEDRAZA MANCHEGO, MARLENI CERAFINA, Resolución Nº 017-2023</t>
  </si>
  <si>
    <t>1195114070L7</t>
  </si>
  <si>
    <t>14 HRS INGLES, 4 HRS TUTORIA Y ORIENTACION EDUCATIVA</t>
  </si>
  <si>
    <t>ENCARGATURA DE:CONDORI CONDORI, SOFIA MAGDALENA, Resolución Nº 806-2023</t>
  </si>
  <si>
    <t>1195114060L3</t>
  </si>
  <si>
    <t>ENCARGATURA DE:KUONG CUELLAR, MARIA ASUNTA, Resolución Nº 806-2023</t>
  </si>
  <si>
    <t>0309849</t>
  </si>
  <si>
    <t>1136114010L0</t>
  </si>
  <si>
    <t>24 HRS EDUCACION RELIGIOSA, 5 HRS REFUERZO ESCOLAR, 1 HRS TRABAJO COLEGIADO / ATENCION FAMILIAR / ATENCION AL ESTUDIANTE</t>
  </si>
  <si>
    <t>ENCARGATURA DE:HUAYNA HUAYTA, LUCY ANGELA, Resolución Nº 001-2024</t>
  </si>
  <si>
    <t>0614958</t>
  </si>
  <si>
    <t>1126114040L3</t>
  </si>
  <si>
    <t>ENCARGATURA DE:ROJAS VILLANUEVA, VICTORIA IMELDA, Resolución Nº 017-2023</t>
  </si>
  <si>
    <t>1144113010L3</t>
  </si>
  <si>
    <t>ENCARGATURA DE:CANAZA HERBAS, JULIO CESAR, Resolución Nº 806-2023</t>
  </si>
  <si>
    <t>1136114050L9</t>
  </si>
  <si>
    <t>ENCARGATURA DE:DELGADO DE ZUÑIGA, LILIAN FIDELA, Resolución Nº 017-2023</t>
  </si>
  <si>
    <t>1136114040L8</t>
  </si>
  <si>
    <t>ENCARGATURA DE:MAYTA LOZA, EDGAR RUBEN, Resolución Nº 017-2023</t>
  </si>
  <si>
    <t>1136114050L3</t>
  </si>
  <si>
    <t>ENCARGATURA DE:CUTIMBO VARGAS, KARINA LUZ, Resolución Nº 017-2023</t>
  </si>
  <si>
    <t>1125665</t>
  </si>
  <si>
    <t>1116114010L7</t>
  </si>
  <si>
    <t>22 HRS CIENCIAS SOCIALES, 4 HRS TUTORIA Y ORIENTACION EDUCATIVA, 3 HRS REFUERZO ESCOLAR, 1 HRS TRABAJO COLEGIADO / ATENCION FAMILIAR / ATENCION AL ESTUDIANTE</t>
  </si>
  <si>
    <t>ENCARGATURA DE:JUAREZ AMEZQUITA, JUAN CARLOS, Resolución Nº 806-2023</t>
  </si>
  <si>
    <t>1126114030L3</t>
  </si>
  <si>
    <t>ENCARGATURA DE:HUANACO MACUAGA, LUZ MARINA, Resolución Nº 017-2023</t>
  </si>
  <si>
    <t>1126114030L5</t>
  </si>
  <si>
    <t>ENCARGATURA DE:CALLA BORDA, MATILDE, Resolución Nº 806-2023</t>
  </si>
  <si>
    <t>1126114030L4</t>
  </si>
  <si>
    <t>ENCARGATURA DE:HUMPIRE RAMOS, CARMEN BEATRIZ, Resolución Nº 017-2023</t>
  </si>
  <si>
    <t>421881215816</t>
  </si>
  <si>
    <t>REASIGNACION POR INTERES PERSONAL DE: BLAS ROQUE, VERONICA MILAGROS, Resolución Nº 4649-2022</t>
  </si>
  <si>
    <t>1724780</t>
  </si>
  <si>
    <t>VICENTE LOPEZ DE OÑATE</t>
  </si>
  <si>
    <t>1176118020L1</t>
  </si>
  <si>
    <t>1 HRS ACOMPAÑAMIENTO A ESTUDIANTES, 1 HRS DESARROLLO DE TALLERES GIA, 1 HRS PLANIFICACION CURRICULAR, 1 HRS ELABORACION DE MATERIALES EDUCATIVOS, 1 HRS REVISION Y CALIFICACION DE ACTIVIDADES, 1 HRS REUNION CON PLANA DOCENTE, 20 HRS COMUNICACIÓN EN LENGUA</t>
  </si>
  <si>
    <t>CESE A SOLICITUD DE: PORTILLA GARCIA, LUIS LIZARDO, Resolución Nº 001501-2023</t>
  </si>
  <si>
    <t>1183112010L3</t>
  </si>
  <si>
    <t>REASIGNACION POR INTERES PERSONAL DE: SOLIS ESCOBEDO, JUAN WILSON, Resolución Nº REGIONAL 000542</t>
  </si>
  <si>
    <t>0567818</t>
  </si>
  <si>
    <t>1186119010L0</t>
  </si>
  <si>
    <t>CESE DE : MAZUELOS VALENCIA DE MENDOZA, EMERITA VICTORIA, Resolución Nº 0895-2008</t>
  </si>
  <si>
    <t>1176118010L2</t>
  </si>
  <si>
    <t>DESIGNACION COMO ESPECIALISTA EN EDUCACION DE: VIZCARRA HUIZA, GERARDO GUILLERMO SEGUN RSG Nº 279-2</t>
  </si>
  <si>
    <t>1189118311L3</t>
  </si>
  <si>
    <t>CESE POR LIMITE DE EDAD DE: WARTHON VALENZUELA DE LAMA, NELLY, Resolución Nº 0764-2021</t>
  </si>
  <si>
    <t>1176118010L8</t>
  </si>
  <si>
    <t>DESIGNACION COMO DIRECTIVO DE I.E. (R.S.G. 1551-2014) DE GOYZUETA ARANA, ANGEL RICARDO</t>
  </si>
  <si>
    <t>1176118010L3</t>
  </si>
  <si>
    <t>REASIGNACION POR UNIDAD FAMILIAR DE: SILLOCA CONDO DE OTAZU, ISABELA CLAUDIA, Resolución Nº 4654-2022</t>
  </si>
  <si>
    <t>1186119020L7</t>
  </si>
  <si>
    <t>RETIRO DEL SERVICIO POR LA 2da. DISPOSICION COMPLEMENTARIA TRANSITORIA Y FINAL LEY Nº 29944 DE: VILLAFUERTE ZEGARRA, GLORIA MARGARITA</t>
  </si>
  <si>
    <t>1195114090L8</t>
  </si>
  <si>
    <t>22 HRS CIENCIA Y TECNOLOGIA, 2 HRS TUTORIA Y ORIENTACION EDUCATIVA, 5 HRS REFUERZO ESCOLAR, 1 HRS TRABAJO COLEGIADO / ATENCION FAMILIAR / ATENCION AL ESTUDIANTE</t>
  </si>
  <si>
    <t>REUBICACION DE PLAZA VACANTE: Resolución Nº 02153-2022</t>
  </si>
  <si>
    <t>1126114010L8</t>
  </si>
  <si>
    <t>24 HRS ARTE Y CULTURA, 5 HRS REFUERZO ESCOLAR, 1 HRS TRABAJO COLEGIADO / ATENCION FAMILIAR / ATENCION AL ESTUDIANTE</t>
  </si>
  <si>
    <t>DESIGNACION COMO DIRECTIVO DE I.E (R.M. N° 318-2018) DE:  ENRIQUEZ CARTAGENA, JUAN EDSON</t>
  </si>
  <si>
    <t>1136114040L4</t>
  </si>
  <si>
    <t>CESE A SOLICITUD DE: VARGAS ROQUE, ELIZABETH MIRMA, Resolución Nº 001240-2023</t>
  </si>
  <si>
    <t>1136114020L3</t>
  </si>
  <si>
    <t>20 HRS DESARROLLO PERSONAL, CIUDADANIA Y CIVICA, 4 HRS TUTORIA Y ORIENTACION EDUCATIVA, 5 HRS REFUERZO ESCOLAR, 1 HRS TRABAJO COLEGIADO / ATENCION FAMILIAR / ATENCION AL ESTUDIANTE</t>
  </si>
  <si>
    <t>CESE POR LIMITE DE EDAD DE: AMPUERO BEGAZO, RUTH MARIA, Resolución Nº 0010-2021</t>
  </si>
  <si>
    <t>1195114070L9</t>
  </si>
  <si>
    <t>CESE A SOLICITUD DE: BARRERA RAMOS, ELARD LUIS, Resolución Nº 00969-2023</t>
  </si>
  <si>
    <t>1195114050L7</t>
  </si>
  <si>
    <t>AMPLIACION DE DESIGNACION DE : SARDON ENADO, LUIS ERNESTO - Referencia: Ley N° 31695</t>
  </si>
  <si>
    <t>1166116010L9</t>
  </si>
  <si>
    <t>REASIGNACION POR INTERES PERSONAL DE: RAMOS CHURA, RICHARD PEDRO, Resolución Nº RDU MN Nº 003672-2016</t>
  </si>
  <si>
    <t>1166116010L6</t>
  </si>
  <si>
    <t>RETIRO DEL SERVICIO POR LA 2da. DISPOSICION COMPLEMENTARIA TRANSITORIA Y FINAL LEY Nº 29944 DE: LUJAN SALAS, JUAN MANUEL</t>
  </si>
  <si>
    <t>1166116010L8</t>
  </si>
  <si>
    <t>CESE POR LIMITE DE EDAD DE: FLORES ESCOBEDO, PIEDAD LILY, Resolución Nº 1702-2019</t>
  </si>
  <si>
    <t>1166116020L4</t>
  </si>
  <si>
    <t>1166116020L2</t>
  </si>
  <si>
    <t>REASIGNACION DE PERSONAL DOCENTE : RODRIGUEZ CHAVEZ, JEANNETTE ELSA, RD. UGEL ILO Nº 392-2009</t>
  </si>
  <si>
    <t>1166116020L3</t>
  </si>
  <si>
    <t>1185114020L1</t>
  </si>
  <si>
    <t>22 HRS EDUCACION PARA EL TRABAJO, 2 HRS TUTORIA Y ORIENTACION EDUCATIVA, 5 HRS REFUERZO ESCOLAR, 1 HRS TRABAJO COLEGIADO / ATENCION FAMILIAR / ATENCION AL ESTUDIANTE</t>
  </si>
  <si>
    <t>REASIGNACION POR UNIDAD FAMILIAR DE: MARTINEZ MANCHEGO, NOE JESUS, Resolución Nº 03323-2022</t>
  </si>
  <si>
    <t>1196119010L8</t>
  </si>
  <si>
    <t>REUBICACION Y/O ADECUACION DE PLAZA VACANTE : Resolución Nº 0690-2009</t>
  </si>
  <si>
    <t>1136114060L4</t>
  </si>
  <si>
    <t>CESE A SOLICITUD DE: MALAGA IBAÑEZ, ZAIDA GINA, Resolución Nº 01943-2023</t>
  </si>
  <si>
    <t>1166116010L4</t>
  </si>
  <si>
    <t>CESE POR LIMITE DE EDAD DE: ARIAS VELA, CLAUDIO ROBERTO, Resolución Nº 01760-2017</t>
  </si>
  <si>
    <t>1166116010L5</t>
  </si>
  <si>
    <t>PRESUPUESTO CAP RS. 204-02-ED</t>
  </si>
  <si>
    <t>1166116010L0</t>
  </si>
  <si>
    <t>CESE DE : LIMA QUIZA, DAVID ABDON, RD. UGEL ILO Nº 00117</t>
  </si>
  <si>
    <t>1174113010L5</t>
  </si>
  <si>
    <t>CESE POR FALLECIMIENTO DE: PARIGUANA GALICIA, LUCHO JULIO, Resolución Nº 0283-2021</t>
  </si>
  <si>
    <t>0307017</t>
  </si>
  <si>
    <t>43032 MARISCAL ANDRES AVELINO CACERES</t>
  </si>
  <si>
    <t>1104113010L6</t>
  </si>
  <si>
    <t>DESIGNACION COMO ESPECIALISTA EN EDUCACION DE SOLIS GONZALES, MARIA ELENA RSG Nº 279-2016</t>
  </si>
  <si>
    <t>1114113030L2</t>
  </si>
  <si>
    <t>CESE A SOLICITUD DE: PRADO CAM, LUIS ALBERTO, Resolución Nº RD 932-2022</t>
  </si>
  <si>
    <t>421891215818</t>
  </si>
  <si>
    <t>REASIGNACION POR UNIDAD FAMILIAR DE : CERRATO PACHECO, FULGENCIA FLORECILDA (R-2020)</t>
  </si>
  <si>
    <t>0307025</t>
  </si>
  <si>
    <t>43033 VIRGEN DEL ROSARIO</t>
  </si>
  <si>
    <t>1115113020L8</t>
  </si>
  <si>
    <t>DESIGNACION COMO ESPECIALISTA EN EDUCACION DE: RODRIGUEZ ZEGARRA, GILMER OSWALDO SEGUN RSG Nº 279-2</t>
  </si>
  <si>
    <t>0482588</t>
  </si>
  <si>
    <t>1143112010L2</t>
  </si>
  <si>
    <t>DESIGNACION COMO ESPECIALISTA EN EDUCACION DE ABARCA SALAS, LESLYE MARIBEL SEGUN RVM N° 166-2022-MINEDU</t>
  </si>
  <si>
    <t>1257245</t>
  </si>
  <si>
    <t>FE Y ALEGRIA 52</t>
  </si>
  <si>
    <t>421871215815</t>
  </si>
  <si>
    <t>1113116411L2</t>
  </si>
  <si>
    <t>REASIGNACION POR INTERES PERSONAL DE:ROQUE NINA, JAIME OSWALDO, Resolución N° 001870-2023</t>
  </si>
  <si>
    <t>1164113030L9</t>
  </si>
  <si>
    <t>DESIGNACION COMO JEFE DE GESTION PEDAGOGICA DE ROMERO LOPEZ, JESUS MARTIN SEGUN RVM N° 166-2022-MINEDU</t>
  </si>
  <si>
    <t>1185114060L7</t>
  </si>
  <si>
    <t>REASIGNACION POR INTERES PERSONAL DE:VILCA HUAMANI, RUBEN SIMEON, Resolución N° 01530-2022</t>
  </si>
  <si>
    <t>1276120</t>
  </si>
  <si>
    <t>421891215815</t>
  </si>
  <si>
    <t>1185114040L2</t>
  </si>
  <si>
    <t>REASIGNACION POR INTERES PERSONAL DE: HUISA LOZA, MARCO AURELIO, Resolución Nº 4657-2022</t>
  </si>
  <si>
    <t>1613413</t>
  </si>
  <si>
    <t>421801215819</t>
  </si>
  <si>
    <t>421881219810</t>
  </si>
  <si>
    <t>1797018</t>
  </si>
  <si>
    <t>PROMUVI X</t>
  </si>
  <si>
    <t>421851215813</t>
  </si>
  <si>
    <t>REUBICACION DE PLAZA VACANTE: Resolución Nº 3025-2022</t>
  </si>
  <si>
    <t>1123112010L4</t>
  </si>
  <si>
    <t>REUBICACION DE PLAZA VACANTE: Resolución Nº 001290-2023</t>
  </si>
  <si>
    <t>1208941</t>
  </si>
  <si>
    <t>330 MARIA AUXILIADORA</t>
  </si>
  <si>
    <t>1102112010L4</t>
  </si>
  <si>
    <t>AMPLIACION DE DESIGNACION DE : CARAZAS CACERES, MARIA DEL CARMEN - Referencia: Ley N° 31695</t>
  </si>
  <si>
    <t>1192112010L4</t>
  </si>
  <si>
    <t>AMPLIACION DE DESIGNACION DE : GALLEGOS ORIHUELA, NORKA PATRICIA - Referencia: Ley N° 31695</t>
  </si>
  <si>
    <t>1133112010L6</t>
  </si>
  <si>
    <t>AMPLIACION DE DESIGNACION DE : ZUÐIGA ORTIZ, ROSA ESTHER - Referencia: Ley N° 31695</t>
  </si>
  <si>
    <t>421841215815</t>
  </si>
  <si>
    <t>AMPLIACION DE DESIGNACION DE : BAYARRI FERNANDEZ, LILIANA GUADALUPE - Referencia: Ley N° 31695</t>
  </si>
  <si>
    <t>1101112010L2</t>
  </si>
  <si>
    <t>DESIGNACION COMO DIRECTIVO DE: CONDORI CONDORI, IRMA ANTONIA SEGUN RSG Nº 279-2016</t>
  </si>
  <si>
    <t>1101112010L3</t>
  </si>
  <si>
    <t>REASIGNACION POR INTERES PERSONAL DE : MANCHEGO MAYTA, EMILIA FILOMENA (R-2020)</t>
  </si>
  <si>
    <t>1794452</t>
  </si>
  <si>
    <t>421841219815</t>
  </si>
  <si>
    <t>REUBICACION DE PLAZA VACANTE: Resolución Nº 2151-2022</t>
  </si>
  <si>
    <t>1547363</t>
  </si>
  <si>
    <t>337 PAUL HARRIS</t>
  </si>
  <si>
    <t>421831215810</t>
  </si>
  <si>
    <t>AMPLIACION DE DESIGNACION DE : FALCON CORDOVA, GLADIS PAULINA - Referencia: Ley N° 31695</t>
  </si>
  <si>
    <t>1152112010L2</t>
  </si>
  <si>
    <t>DESIGNACION COMO ESPECIALISTA EN EDUCACION DE QUISPE ZEBALLOS, ROSA LUZ SEGUN RVM N° 166-2022-MINEDU</t>
  </si>
  <si>
    <t>0225821</t>
  </si>
  <si>
    <t>1112112020L2</t>
  </si>
  <si>
    <t>AMPLIACION DE DESIGNACION DE : MUÐOZ ZEBALLOS, YICELA LIBERTAD - Referencia: Ley N° 31695</t>
  </si>
  <si>
    <t>1103113010L3</t>
  </si>
  <si>
    <t>REASIGNACION POR SALUD DE: NINA PACSI, LUCIA LUCRECIA, Resolución Nº MN 001141-2023</t>
  </si>
  <si>
    <t>1145113030L3</t>
  </si>
  <si>
    <t>CESE A SOLICITUD DE: GONZALES JIMENEZ, NOEMI ELIZABETH, Resolución Nº 001886-2023</t>
  </si>
  <si>
    <t>1145113030L7</t>
  </si>
  <si>
    <t>AMPLIACION DE DESIGNACION DE : MAMANI ROMERO, JORGE MOISES - Referencia: Ley N° 31695</t>
  </si>
  <si>
    <t>1155114040L6</t>
  </si>
  <si>
    <t>REASIGNACION POR SALUD DE: ARO MAMANI, ROMAN SANDRO, Resolución Nº 3519-2022</t>
  </si>
  <si>
    <t>0614628</t>
  </si>
  <si>
    <t>43136</t>
  </si>
  <si>
    <t>1135113010L3</t>
  </si>
  <si>
    <t>DESIGNACION COMO ESPECIALISTA EN EDUCACION DE CABANA ZUÑIGA, JUAN ANTONIO SEGUN RVM N° 166-2022-MINEDU</t>
  </si>
  <si>
    <t>1144113010L9</t>
  </si>
  <si>
    <t>DESIGNACION COMO ESPECIALISTA EN EDUCACION DE GUILLEN FLORES, BRAULIO SEGUN RVM N° 166-2022-MINEDU</t>
  </si>
  <si>
    <t>1185114030L5</t>
  </si>
  <si>
    <t>CESE POR FALLECIMIENTO DE: MAMANI CUAYLA, RICARDO DAVID, Resolución Nº 1003-2020</t>
  </si>
  <si>
    <t>1185114020L7</t>
  </si>
  <si>
    <t>REASIGNACION POR UNIDAD FAMILIAR DE: SAIRA COLANA, MIRIAM ROMELI, Resolución Nº 2008-2022</t>
  </si>
  <si>
    <t>1185114030L2</t>
  </si>
  <si>
    <t>REASIGNACION POR UNIDAD FAMILIAR DE: FLORES CHAMBI, JOSELYN GYOVANNA, Resolución Nº 03316-2022</t>
  </si>
  <si>
    <t>1195114000L8</t>
  </si>
  <si>
    <t>22 HRS INGLES, 4 HRS TUTORIA Y ORIENTACION EDUCATIVA, 3 HRS REFUERZO ESCOLAR, 1 HRS TRABAJO COLEGIADO / ATENCION FAMILIAR / ATENCION AL ESTUDIANTE</t>
  </si>
  <si>
    <t>REASIGNACION POR UNIDAD FAMILIAR DE: VILLALOBOS GUZMAN DE WIDDOWS, YEMILE IDALIA, Resolución Nº 4572-2022</t>
  </si>
  <si>
    <t>1185114050L4</t>
  </si>
  <si>
    <t>CESE POR LIMITE DE EDAD DE: DOMINGUEZ DE SALAS, ESTELA, Resolución Nº 00525-2019</t>
  </si>
  <si>
    <t>1155114070L1</t>
  </si>
  <si>
    <t>DESIGNACION COMO ESPECIALISTA EN EDUCACION DE CURO MAMANI, EDMI PAOLA SEGUN RVM N° 166-2022-MINEDU</t>
  </si>
  <si>
    <t>1175114020L7</t>
  </si>
  <si>
    <t>REASIGNACION POR UNIDAD FAMILIAR DE: FLORES FLORES, COSME JESUS, Resolución Nº 00035-2023</t>
  </si>
  <si>
    <t>1124113020L1</t>
  </si>
  <si>
    <t>REASIGNACION POR SALUD DE: CONDORI HUACHO, YENI JESUS, Resolución Nº MN 1740-2020</t>
  </si>
  <si>
    <t>1103113010L9</t>
  </si>
  <si>
    <t>AMPLIACION DE DESIGNACION DE : BALCONA FLORES, HUGO FERNANDO - Referencia: Ley N° 31695</t>
  </si>
  <si>
    <t>1103113010L4</t>
  </si>
  <si>
    <t>REASIGNACION POR INTERES PERSONAL DE:SOTO CUELLAR, JULIO FERNANDO, Resolución N° 0008-2023</t>
  </si>
  <si>
    <t>1103113020L5</t>
  </si>
  <si>
    <t>AMPLIACION DE DESIGNACION DE : CUAILA MARCA, ADOLFO - Referencia: Ley N° 31695</t>
  </si>
  <si>
    <t>1104113020L1</t>
  </si>
  <si>
    <t>AMPLIACION DE DESIGNACION DE : VALDIVIA SANCHEZ, ROCIO ISABEL - Referencia: Ley N° 31695</t>
  </si>
  <si>
    <t>1174113020L4</t>
  </si>
  <si>
    <t>CESE A SOLICITUD DE: TEJADA FLORES, LESLIAM ROCIELA, Resolución Nº 01942-2023</t>
  </si>
  <si>
    <t>1164113040L4</t>
  </si>
  <si>
    <t>AMPLIACION DE DESIGNACION DE : BOBADILLA VASQUEZ, PATRICIA DEL CARMEN - Referencia: Ley N° 31695</t>
  </si>
  <si>
    <t>421831215819</t>
  </si>
  <si>
    <t>UGEL SAN IGNACIO DE LOYOLA - ICHUÑA</t>
  </si>
  <si>
    <t>0591099</t>
  </si>
  <si>
    <t>1131114010N6</t>
  </si>
  <si>
    <t>18 HRS EDUCACION FISICA, 3 HRS EDUCACION PARA EL TRABAJO, 4 HRS DESARROLLO PERSONAL, CIUDADANIA Y CIVICA, 4 HRS REFUERZO ESCOLAR, 1 HRS TRABAJO COLEGIADO/ATENCION FAMILIAR/ATENCION AL ESTUDIANTE</t>
  </si>
  <si>
    <t>ENCARGATURA DE:CHURA CCAMA, JULIO, Resolución Nº 276-2023-DREMO/UGEL SIL-RR-HH</t>
  </si>
  <si>
    <t>0287185</t>
  </si>
  <si>
    <t>43095</t>
  </si>
  <si>
    <t>421811215916</t>
  </si>
  <si>
    <t>REUBICACION DE PLAZA VACANTE: Resolución Nº 00197-2021</t>
  </si>
  <si>
    <t>1336361</t>
  </si>
  <si>
    <t>ESTATAL DE TOLAPALCA</t>
  </si>
  <si>
    <t>1110113010N2</t>
  </si>
  <si>
    <t>REASIGNACION POR INTERES PERSONAL DE:CONDORI FLORES, ELIAS DISON, Resolución N° 1321-2021</t>
  </si>
  <si>
    <t>0286799</t>
  </si>
  <si>
    <t>1171113010N4</t>
  </si>
  <si>
    <t>CESE POR LIMITE DE EDAD DE: BAUTISTA SOTOMAYOR, EFRACIO FREDY, Resolución Nº RGR N 411-2021</t>
  </si>
  <si>
    <t>0614685</t>
  </si>
  <si>
    <t>1161113010N3</t>
  </si>
  <si>
    <t>REASIGNACION DE PERSONAL DOCENTE : VILLANUEVA VELASQUEZ, CARMEN ROSA, Resolución Nº 00255-2006</t>
  </si>
  <si>
    <t>1171113010N8</t>
  </si>
  <si>
    <t>AMPLIACION DE DESIGNACION DE : CABANA MAMANI, WENCESLAO QUINTIN - Referencia: Ley N° 31695</t>
  </si>
  <si>
    <t>1373596</t>
  </si>
  <si>
    <t>CORONEL ALFONSO UGARTE</t>
  </si>
  <si>
    <t>421861215912</t>
  </si>
  <si>
    <t>10 HRS EDUCACION PARA EL TRABAJO, 6 HRS INGLES, 6 HRS DESARROLLO PERSONAL, CIUDADANIA Y CIVICA, 4 HRS TUTORIA Y ORIENTACION EDUCATIVA, 3 HRS REFUERZO ESCOLAR, 1 HRS TRABAJO COLEGIADO/ATENCION FAMILIAR/ATENCION AL ESTUDIANTE</t>
  </si>
  <si>
    <t>1752575</t>
  </si>
  <si>
    <t>TECNICO AGROPECUARIO CHARAMAYA</t>
  </si>
  <si>
    <t>1136113010N4</t>
  </si>
  <si>
    <t>REASIGNACION POR SALUD DE: RAMOS HUACAN, VERONICA EDELMIRA, Resolución Nº 3202-2022</t>
  </si>
  <si>
    <t>1209584</t>
  </si>
  <si>
    <t>ICHUÑA</t>
  </si>
  <si>
    <t>1142116010N4</t>
  </si>
  <si>
    <t>REUBICACION Y/O ADECUACION DE PLAZA VACANTE : Resolución Nº 00295</t>
  </si>
  <si>
    <t>1142116010N2</t>
  </si>
  <si>
    <t>1142116010N5</t>
  </si>
  <si>
    <t>421861215919</t>
  </si>
  <si>
    <t>1191113010N4</t>
  </si>
  <si>
    <t>REUBICACION DE PLAZA VACANTE: Resolución Nº 1534-2022</t>
  </si>
  <si>
    <t>0286807</t>
  </si>
  <si>
    <t>1112113010N4</t>
  </si>
  <si>
    <t>DESIGNACION COMO ESPECIALISTA EN EDUCACION DE  (R.M. N° 072 - 2018) DE: CARPIO ROJAS PATRICIA MAGALI</t>
  </si>
  <si>
    <t>0708701</t>
  </si>
  <si>
    <t>1171114010N4</t>
  </si>
  <si>
    <t>REASIGNACION POR RACIONALIZACION DE:NINA FERNANDEZ, YONY SUSI, Resolución N° 001429-2019</t>
  </si>
  <si>
    <t>1546993</t>
  </si>
  <si>
    <t>1101114010N2</t>
  </si>
  <si>
    <t>REASIGNACION POR INTERES PERSONAL DE: COTRADO RISALAZO, BRAULIO, Resolución Nº 1563-2021</t>
  </si>
  <si>
    <t>1125301</t>
  </si>
  <si>
    <t>TECNICO AGROPECUARIO CESAR VIZCARRA VARGAS</t>
  </si>
  <si>
    <t>1151114010N2</t>
  </si>
  <si>
    <t>DESIGNACION COMO DIRECTIVO DE I.E (R.M. N° 318-2018) DE:  ARPASI CCOPA, HUGO MIGUEL</t>
  </si>
  <si>
    <t>1151114010N8</t>
  </si>
  <si>
    <t>DESIGNACION COMO ESPECIALISTA EN EDUCACION DE: ROJAS TITO, LOURDES BEATRIZ SEGUN RSG Nº 279-2016</t>
  </si>
  <si>
    <t>1545649</t>
  </si>
  <si>
    <t>421811215713</t>
  </si>
  <si>
    <t>1171114010N9</t>
  </si>
  <si>
    <t>ENCARGATURA DE:CACERES CHAMBILLA, ANGEL, Resolución Nº -</t>
  </si>
  <si>
    <t>1151114010N7</t>
  </si>
  <si>
    <t>ENCARGATURA DE:ARAPA POLO, ANA NADIA, Resolución Nº -</t>
  </si>
  <si>
    <t>1131114010N8</t>
  </si>
  <si>
    <t>ENCARGATURA DE:CARI VENTURA, MATEO EDGAR, Resolución Nº 276-2023-DREMO/UGEL SIL-RR-HH</t>
  </si>
  <si>
    <t>0708610</t>
  </si>
  <si>
    <t>1168113010N2</t>
  </si>
  <si>
    <t>ENCARGATURA DE:VENTURA BAUTISTA, ALAN HIPOLITO, Resolución Nº -</t>
  </si>
  <si>
    <t>1373562</t>
  </si>
  <si>
    <t>421861215917</t>
  </si>
  <si>
    <t>ENCARGATURA DE:PARI CHAMBILLA, FLOR MILAGROS, Resolución Nº -</t>
  </si>
  <si>
    <t>0287177</t>
  </si>
  <si>
    <t>43094</t>
  </si>
  <si>
    <t>1147113010N2</t>
  </si>
  <si>
    <t>ENCARGATURA DE:VENTURA GERONIMO, RAMON NATIVIDAD, Resolución Nº -</t>
  </si>
  <si>
    <t>P180204</t>
  </si>
  <si>
    <t>COORDINACION PRONOEI - UGEL SAN IGNACIO DE LOYOLA</t>
  </si>
  <si>
    <t>1176112010N4</t>
  </si>
  <si>
    <t>REASIGNACION POR RACIONALIZACION DE:CALIZAYA PARI, VIRGINIA AMPARO, Resolución N° 1909</t>
  </si>
  <si>
    <t>1176112010N3</t>
  </si>
  <si>
    <t>REUBICACION DE PLAZA VACANTE: Resolución Nº 00075-2023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</si>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</sst>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535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1543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1536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1537</v>
      </c>
      <c r="E9" s="11" t="s">
        <v>1538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1539</v>
      </c>
      <c r="P9" s="13" t="s">
        <v>1542</v>
      </c>
      <c r="Q9" s="11" t="s">
        <v>1540</v>
      </c>
      <c r="R9" s="11" t="s">
        <v>1541</v>
      </c>
    </row>
    <row r="10" spans="1:23" x14ac:dyDescent="0.35">
      <c r="A10" s="14">
        <v>1</v>
      </c>
      <c r="B10" s="15" t="s">
        <v>202</v>
      </c>
      <c r="C10" s="15" t="s">
        <v>203</v>
      </c>
      <c r="D10" s="15" t="s">
        <v>204</v>
      </c>
      <c r="E10" s="15" t="s">
        <v>205</v>
      </c>
      <c r="F10" s="16" t="s">
        <v>24</v>
      </c>
      <c r="G10" s="15" t="s">
        <v>26</v>
      </c>
      <c r="H10" s="15" t="s">
        <v>34</v>
      </c>
      <c r="I10" s="15" t="s">
        <v>17</v>
      </c>
      <c r="J10" s="15" t="s">
        <v>114</v>
      </c>
      <c r="K10" s="15" t="s">
        <v>151</v>
      </c>
      <c r="L10" s="15"/>
      <c r="M10" s="15" t="s">
        <v>206</v>
      </c>
      <c r="N10" s="15" t="s">
        <v>20</v>
      </c>
      <c r="O10" s="15" t="s">
        <v>21</v>
      </c>
      <c r="P10" s="15"/>
      <c r="Q10" s="15" t="s">
        <v>118</v>
      </c>
      <c r="R10" s="15" t="s">
        <v>23</v>
      </c>
    </row>
    <row r="11" spans="1:23" x14ac:dyDescent="0.35">
      <c r="A11" s="17">
        <f>A10+1</f>
        <v>2</v>
      </c>
      <c r="B11" s="15" t="s">
        <v>202</v>
      </c>
      <c r="C11" s="15" t="s">
        <v>203</v>
      </c>
      <c r="D11" s="15" t="s">
        <v>204</v>
      </c>
      <c r="E11" s="15" t="s">
        <v>205</v>
      </c>
      <c r="F11" s="16" t="s">
        <v>24</v>
      </c>
      <c r="G11" s="15" t="s">
        <v>26</v>
      </c>
      <c r="H11" s="15" t="s">
        <v>34</v>
      </c>
      <c r="I11" s="15" t="s">
        <v>17</v>
      </c>
      <c r="J11" s="15" t="s">
        <v>114</v>
      </c>
      <c r="K11" s="15" t="s">
        <v>151</v>
      </c>
      <c r="L11" s="15"/>
      <c r="M11" s="15" t="s">
        <v>207</v>
      </c>
      <c r="N11" s="15" t="s">
        <v>20</v>
      </c>
      <c r="O11" s="15" t="s">
        <v>21</v>
      </c>
      <c r="P11" s="15"/>
      <c r="Q11" s="15" t="s">
        <v>118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202</v>
      </c>
      <c r="C12" s="15" t="s">
        <v>203</v>
      </c>
      <c r="D12" s="15" t="s">
        <v>204</v>
      </c>
      <c r="E12" s="15" t="s">
        <v>205</v>
      </c>
      <c r="F12" s="16" t="s">
        <v>24</v>
      </c>
      <c r="G12" s="15" t="s">
        <v>26</v>
      </c>
      <c r="H12" s="15" t="s">
        <v>34</v>
      </c>
      <c r="I12" s="15" t="s">
        <v>17</v>
      </c>
      <c r="J12" s="15" t="s">
        <v>114</v>
      </c>
      <c r="K12" s="15" t="s">
        <v>151</v>
      </c>
      <c r="L12" s="15"/>
      <c r="M12" s="15" t="s">
        <v>208</v>
      </c>
      <c r="N12" s="15" t="s">
        <v>20</v>
      </c>
      <c r="O12" s="15" t="s">
        <v>21</v>
      </c>
      <c r="P12" s="15"/>
      <c r="Q12" s="15" t="s">
        <v>118</v>
      </c>
      <c r="R12" s="15" t="s">
        <v>23</v>
      </c>
    </row>
    <row r="13" spans="1:23" x14ac:dyDescent="0.35">
      <c r="A13" s="17">
        <f t="shared" si="0"/>
        <v>4</v>
      </c>
      <c r="B13" s="15" t="s">
        <v>202</v>
      </c>
      <c r="C13" s="15" t="s">
        <v>203</v>
      </c>
      <c r="D13" s="15" t="s">
        <v>204</v>
      </c>
      <c r="E13" s="15" t="s">
        <v>205</v>
      </c>
      <c r="F13" s="16" t="s">
        <v>24</v>
      </c>
      <c r="G13" s="15" t="s">
        <v>26</v>
      </c>
      <c r="H13" s="15" t="s">
        <v>34</v>
      </c>
      <c r="I13" s="15" t="s">
        <v>17</v>
      </c>
      <c r="J13" s="15" t="s">
        <v>114</v>
      </c>
      <c r="K13" s="15" t="s">
        <v>151</v>
      </c>
      <c r="L13" s="15"/>
      <c r="M13" s="15" t="s">
        <v>209</v>
      </c>
      <c r="N13" s="15" t="s">
        <v>20</v>
      </c>
      <c r="O13" s="15" t="s">
        <v>21</v>
      </c>
      <c r="P13" s="15"/>
      <c r="Q13" s="15" t="s">
        <v>118</v>
      </c>
      <c r="R13" s="15" t="s">
        <v>23</v>
      </c>
    </row>
    <row r="14" spans="1:23" x14ac:dyDescent="0.35">
      <c r="A14" s="17">
        <f t="shared" si="0"/>
        <v>5</v>
      </c>
      <c r="B14" s="15" t="s">
        <v>202</v>
      </c>
      <c r="C14" s="15" t="s">
        <v>203</v>
      </c>
      <c r="D14" s="15" t="s">
        <v>204</v>
      </c>
      <c r="E14" s="15" t="s">
        <v>205</v>
      </c>
      <c r="F14" s="16" t="s">
        <v>24</v>
      </c>
      <c r="G14" s="15" t="s">
        <v>26</v>
      </c>
      <c r="H14" s="15" t="s">
        <v>34</v>
      </c>
      <c r="I14" s="15" t="s">
        <v>17</v>
      </c>
      <c r="J14" s="15" t="s">
        <v>114</v>
      </c>
      <c r="K14" s="15" t="s">
        <v>151</v>
      </c>
      <c r="L14" s="15"/>
      <c r="M14" s="15" t="s">
        <v>210</v>
      </c>
      <c r="N14" s="15" t="s">
        <v>20</v>
      </c>
      <c r="O14" s="15" t="s">
        <v>21</v>
      </c>
      <c r="P14" s="15"/>
      <c r="Q14" s="15" t="s">
        <v>118</v>
      </c>
      <c r="R14" s="15" t="s">
        <v>23</v>
      </c>
    </row>
    <row r="15" spans="1:23" x14ac:dyDescent="0.35">
      <c r="A15" s="17">
        <f t="shared" si="0"/>
        <v>6</v>
      </c>
      <c r="B15" s="15" t="s">
        <v>202</v>
      </c>
      <c r="C15" s="15" t="s">
        <v>203</v>
      </c>
      <c r="D15" s="15" t="s">
        <v>204</v>
      </c>
      <c r="E15" s="15" t="s">
        <v>205</v>
      </c>
      <c r="F15" s="16" t="s">
        <v>24</v>
      </c>
      <c r="G15" s="15" t="s">
        <v>26</v>
      </c>
      <c r="H15" s="15" t="s">
        <v>34</v>
      </c>
      <c r="I15" s="15" t="s">
        <v>17</v>
      </c>
      <c r="J15" s="15" t="s">
        <v>114</v>
      </c>
      <c r="K15" s="15" t="s">
        <v>151</v>
      </c>
      <c r="L15" s="15"/>
      <c r="M15" s="15" t="s">
        <v>211</v>
      </c>
      <c r="N15" s="15" t="s">
        <v>20</v>
      </c>
      <c r="O15" s="15" t="s">
        <v>21</v>
      </c>
      <c r="P15" s="15"/>
      <c r="Q15" s="15" t="s">
        <v>118</v>
      </c>
      <c r="R15" s="15" t="s">
        <v>23</v>
      </c>
    </row>
    <row r="16" spans="1:23" x14ac:dyDescent="0.35">
      <c r="A16" s="17">
        <f t="shared" si="0"/>
        <v>7</v>
      </c>
      <c r="B16" s="15" t="s">
        <v>202</v>
      </c>
      <c r="C16" s="15" t="s">
        <v>203</v>
      </c>
      <c r="D16" s="15" t="s">
        <v>204</v>
      </c>
      <c r="E16" s="15" t="s">
        <v>205</v>
      </c>
      <c r="F16" s="16" t="s">
        <v>24</v>
      </c>
      <c r="G16" s="15" t="s">
        <v>26</v>
      </c>
      <c r="H16" s="15" t="s">
        <v>34</v>
      </c>
      <c r="I16" s="15" t="s">
        <v>17</v>
      </c>
      <c r="J16" s="15" t="s">
        <v>114</v>
      </c>
      <c r="K16" s="15" t="s">
        <v>151</v>
      </c>
      <c r="L16" s="15"/>
      <c r="M16" s="15" t="s">
        <v>212</v>
      </c>
      <c r="N16" s="15" t="s">
        <v>20</v>
      </c>
      <c r="O16" s="15" t="s">
        <v>21</v>
      </c>
      <c r="P16" s="15"/>
      <c r="Q16" s="15" t="s">
        <v>118</v>
      </c>
      <c r="R16" s="15" t="s">
        <v>23</v>
      </c>
    </row>
    <row r="17" spans="1:18" x14ac:dyDescent="0.35">
      <c r="A17" s="17">
        <f t="shared" si="0"/>
        <v>8</v>
      </c>
      <c r="B17" s="15" t="s">
        <v>202</v>
      </c>
      <c r="C17" s="15" t="s">
        <v>203</v>
      </c>
      <c r="D17" s="15" t="s">
        <v>204</v>
      </c>
      <c r="E17" s="15" t="s">
        <v>205</v>
      </c>
      <c r="F17" s="16" t="s">
        <v>24</v>
      </c>
      <c r="G17" s="15" t="s">
        <v>26</v>
      </c>
      <c r="H17" s="15" t="s">
        <v>34</v>
      </c>
      <c r="I17" s="15" t="s">
        <v>17</v>
      </c>
      <c r="J17" s="15" t="s">
        <v>114</v>
      </c>
      <c r="K17" s="15" t="s">
        <v>151</v>
      </c>
      <c r="L17" s="15"/>
      <c r="M17" s="15" t="s">
        <v>213</v>
      </c>
      <c r="N17" s="15" t="s">
        <v>20</v>
      </c>
      <c r="O17" s="15" t="s">
        <v>21</v>
      </c>
      <c r="P17" s="15"/>
      <c r="Q17" s="15" t="s">
        <v>118</v>
      </c>
      <c r="R17" s="15" t="s">
        <v>23</v>
      </c>
    </row>
    <row r="18" spans="1:18" x14ac:dyDescent="0.35">
      <c r="A18" s="17">
        <f t="shared" si="0"/>
        <v>9</v>
      </c>
      <c r="B18" s="15" t="s">
        <v>202</v>
      </c>
      <c r="C18" s="15" t="s">
        <v>203</v>
      </c>
      <c r="D18" s="15" t="s">
        <v>204</v>
      </c>
      <c r="E18" s="15" t="s">
        <v>205</v>
      </c>
      <c r="F18" s="16" t="s">
        <v>24</v>
      </c>
      <c r="G18" s="15" t="s">
        <v>26</v>
      </c>
      <c r="H18" s="15" t="s">
        <v>34</v>
      </c>
      <c r="I18" s="15" t="s">
        <v>17</v>
      </c>
      <c r="J18" s="15" t="s">
        <v>114</v>
      </c>
      <c r="K18" s="15" t="s">
        <v>151</v>
      </c>
      <c r="L18" s="15"/>
      <c r="M18" s="15" t="s">
        <v>214</v>
      </c>
      <c r="N18" s="15" t="s">
        <v>20</v>
      </c>
      <c r="O18" s="15" t="s">
        <v>21</v>
      </c>
      <c r="P18" s="15"/>
      <c r="Q18" s="15" t="s">
        <v>118</v>
      </c>
      <c r="R18" s="15" t="s">
        <v>23</v>
      </c>
    </row>
    <row r="19" spans="1:18" x14ac:dyDescent="0.35">
      <c r="A19" s="17">
        <f t="shared" si="0"/>
        <v>10</v>
      </c>
      <c r="B19" s="15" t="s">
        <v>202</v>
      </c>
      <c r="C19" s="15" t="s">
        <v>203</v>
      </c>
      <c r="D19" s="15" t="s">
        <v>204</v>
      </c>
      <c r="E19" s="15" t="s">
        <v>205</v>
      </c>
      <c r="F19" s="16" t="s">
        <v>24</v>
      </c>
      <c r="G19" s="15" t="s">
        <v>26</v>
      </c>
      <c r="H19" s="15" t="s">
        <v>34</v>
      </c>
      <c r="I19" s="15" t="s">
        <v>17</v>
      </c>
      <c r="J19" s="15" t="s">
        <v>114</v>
      </c>
      <c r="K19" s="15" t="s">
        <v>151</v>
      </c>
      <c r="L19" s="15"/>
      <c r="M19" s="15" t="s">
        <v>215</v>
      </c>
      <c r="N19" s="15" t="s">
        <v>20</v>
      </c>
      <c r="O19" s="15" t="s">
        <v>21</v>
      </c>
      <c r="P19" s="15"/>
      <c r="Q19" s="15" t="s">
        <v>118</v>
      </c>
      <c r="R19" s="15" t="s">
        <v>23</v>
      </c>
    </row>
    <row r="20" spans="1:18" x14ac:dyDescent="0.35">
      <c r="A20" s="17">
        <f t="shared" si="0"/>
        <v>11</v>
      </c>
      <c r="B20" s="15" t="s">
        <v>202</v>
      </c>
      <c r="C20" s="15" t="s">
        <v>203</v>
      </c>
      <c r="D20" s="15" t="s">
        <v>216</v>
      </c>
      <c r="E20" s="15" t="s">
        <v>77</v>
      </c>
      <c r="F20" s="16" t="s">
        <v>24</v>
      </c>
      <c r="G20" s="15" t="s">
        <v>25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217</v>
      </c>
      <c r="N20" s="15" t="s">
        <v>20</v>
      </c>
      <c r="O20" s="15" t="s">
        <v>21</v>
      </c>
      <c r="P20" s="15"/>
      <c r="Q20" s="15" t="s">
        <v>218</v>
      </c>
      <c r="R20" s="15" t="s">
        <v>54</v>
      </c>
    </row>
    <row r="21" spans="1:18" x14ac:dyDescent="0.35">
      <c r="A21" s="17">
        <f t="shared" si="0"/>
        <v>12</v>
      </c>
      <c r="B21" s="15" t="s">
        <v>202</v>
      </c>
      <c r="C21" s="15" t="s">
        <v>203</v>
      </c>
      <c r="D21" s="15" t="s">
        <v>219</v>
      </c>
      <c r="E21" s="15" t="s">
        <v>220</v>
      </c>
      <c r="F21" s="16" t="s">
        <v>24</v>
      </c>
      <c r="G21" s="15" t="s">
        <v>25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221</v>
      </c>
      <c r="N21" s="15" t="s">
        <v>20</v>
      </c>
      <c r="O21" s="15" t="s">
        <v>21</v>
      </c>
      <c r="P21" s="15"/>
      <c r="Q21" s="15" t="s">
        <v>222</v>
      </c>
      <c r="R21" s="15" t="s">
        <v>54</v>
      </c>
    </row>
    <row r="22" spans="1:18" x14ac:dyDescent="0.35">
      <c r="A22" s="17">
        <f t="shared" si="0"/>
        <v>13</v>
      </c>
      <c r="B22" s="15" t="s">
        <v>202</v>
      </c>
      <c r="C22" s="15" t="s">
        <v>203</v>
      </c>
      <c r="D22" s="15" t="s">
        <v>223</v>
      </c>
      <c r="E22" s="15" t="s">
        <v>224</v>
      </c>
      <c r="F22" s="16" t="s">
        <v>24</v>
      </c>
      <c r="G22" s="15" t="s">
        <v>25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225</v>
      </c>
      <c r="N22" s="15" t="s">
        <v>20</v>
      </c>
      <c r="O22" s="15" t="s">
        <v>21</v>
      </c>
      <c r="P22" s="15"/>
      <c r="Q22" s="15" t="s">
        <v>226</v>
      </c>
      <c r="R22" s="15" t="s">
        <v>54</v>
      </c>
    </row>
    <row r="23" spans="1:18" x14ac:dyDescent="0.35">
      <c r="A23" s="17">
        <f t="shared" si="0"/>
        <v>14</v>
      </c>
      <c r="B23" s="15" t="s">
        <v>202</v>
      </c>
      <c r="C23" s="15" t="s">
        <v>203</v>
      </c>
      <c r="D23" s="15" t="s">
        <v>227</v>
      </c>
      <c r="E23" s="15" t="s">
        <v>228</v>
      </c>
      <c r="F23" s="16" t="s">
        <v>24</v>
      </c>
      <c r="G23" s="15" t="s">
        <v>25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229</v>
      </c>
      <c r="N23" s="15" t="s">
        <v>20</v>
      </c>
      <c r="O23" s="15" t="s">
        <v>21</v>
      </c>
      <c r="P23" s="15"/>
      <c r="Q23" s="15" t="s">
        <v>230</v>
      </c>
      <c r="R23" s="15" t="s">
        <v>54</v>
      </c>
    </row>
    <row r="24" spans="1:18" x14ac:dyDescent="0.35">
      <c r="A24" s="17">
        <f t="shared" si="0"/>
        <v>15</v>
      </c>
      <c r="B24" s="15" t="s">
        <v>202</v>
      </c>
      <c r="C24" s="15" t="s">
        <v>203</v>
      </c>
      <c r="D24" s="15" t="s">
        <v>231</v>
      </c>
      <c r="E24" s="15" t="s">
        <v>232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233</v>
      </c>
      <c r="N24" s="15" t="s">
        <v>20</v>
      </c>
      <c r="O24" s="15" t="s">
        <v>21</v>
      </c>
      <c r="P24" s="15"/>
      <c r="Q24" s="15" t="s">
        <v>234</v>
      </c>
      <c r="R24" s="15" t="s">
        <v>54</v>
      </c>
    </row>
    <row r="25" spans="1:18" x14ac:dyDescent="0.35">
      <c r="A25" s="17">
        <f t="shared" si="0"/>
        <v>16</v>
      </c>
      <c r="B25" s="15" t="s">
        <v>202</v>
      </c>
      <c r="C25" s="15" t="s">
        <v>203</v>
      </c>
      <c r="D25" s="15" t="s">
        <v>235</v>
      </c>
      <c r="E25" s="15" t="s">
        <v>236</v>
      </c>
      <c r="F25" s="16" t="s">
        <v>24</v>
      </c>
      <c r="G25" s="15" t="s">
        <v>27</v>
      </c>
      <c r="H25" s="15" t="s">
        <v>16</v>
      </c>
      <c r="I25" s="15" t="s">
        <v>28</v>
      </c>
      <c r="J25" s="15" t="s">
        <v>18</v>
      </c>
      <c r="K25" s="15" t="s">
        <v>19</v>
      </c>
      <c r="L25" s="15"/>
      <c r="M25" s="15" t="s">
        <v>237</v>
      </c>
      <c r="N25" s="15" t="s">
        <v>20</v>
      </c>
      <c r="O25" s="15" t="s">
        <v>21</v>
      </c>
      <c r="P25" s="15"/>
      <c r="Q25" s="15" t="s">
        <v>238</v>
      </c>
      <c r="R25" s="15" t="s">
        <v>54</v>
      </c>
    </row>
    <row r="26" spans="1:18" x14ac:dyDescent="0.35">
      <c r="A26" s="17">
        <f t="shared" si="0"/>
        <v>17</v>
      </c>
      <c r="B26" s="15" t="s">
        <v>202</v>
      </c>
      <c r="C26" s="15" t="s">
        <v>203</v>
      </c>
      <c r="D26" s="15" t="s">
        <v>239</v>
      </c>
      <c r="E26" s="15" t="s">
        <v>220</v>
      </c>
      <c r="F26" s="16" t="s">
        <v>24</v>
      </c>
      <c r="G26" s="15" t="s">
        <v>27</v>
      </c>
      <c r="H26" s="15" t="s">
        <v>16</v>
      </c>
      <c r="I26" s="15" t="s">
        <v>28</v>
      </c>
      <c r="J26" s="15" t="s">
        <v>18</v>
      </c>
      <c r="K26" s="15" t="s">
        <v>19</v>
      </c>
      <c r="L26" s="15"/>
      <c r="M26" s="15" t="s">
        <v>240</v>
      </c>
      <c r="N26" s="15" t="s">
        <v>20</v>
      </c>
      <c r="O26" s="15" t="s">
        <v>21</v>
      </c>
      <c r="P26" s="15"/>
      <c r="Q26" s="15" t="s">
        <v>241</v>
      </c>
      <c r="R26" s="15" t="s">
        <v>54</v>
      </c>
    </row>
    <row r="27" spans="1:18" x14ac:dyDescent="0.35">
      <c r="A27" s="17">
        <f t="shared" si="0"/>
        <v>18</v>
      </c>
      <c r="B27" s="15" t="s">
        <v>202</v>
      </c>
      <c r="C27" s="15" t="s">
        <v>203</v>
      </c>
      <c r="D27" s="15" t="s">
        <v>242</v>
      </c>
      <c r="E27" s="15" t="s">
        <v>243</v>
      </c>
      <c r="F27" s="16" t="s">
        <v>24</v>
      </c>
      <c r="G27" s="15" t="s">
        <v>136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244</v>
      </c>
      <c r="N27" s="15" t="s">
        <v>20</v>
      </c>
      <c r="O27" s="15" t="s">
        <v>21</v>
      </c>
      <c r="P27" s="15"/>
      <c r="Q27" s="15" t="s">
        <v>245</v>
      </c>
      <c r="R27" s="15" t="s">
        <v>54</v>
      </c>
    </row>
    <row r="28" spans="1:18" x14ac:dyDescent="0.35">
      <c r="A28" s="17">
        <f t="shared" si="0"/>
        <v>19</v>
      </c>
      <c r="B28" s="15" t="s">
        <v>202</v>
      </c>
      <c r="C28" s="15" t="s">
        <v>203</v>
      </c>
      <c r="D28" s="15" t="s">
        <v>246</v>
      </c>
      <c r="E28" s="15" t="s">
        <v>105</v>
      </c>
      <c r="F28" s="16" t="s">
        <v>24</v>
      </c>
      <c r="G28" s="15" t="s">
        <v>136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247</v>
      </c>
      <c r="N28" s="15" t="s">
        <v>20</v>
      </c>
      <c r="O28" s="15" t="s">
        <v>21</v>
      </c>
      <c r="P28" s="15"/>
      <c r="Q28" s="15" t="s">
        <v>248</v>
      </c>
      <c r="R28" s="15" t="s">
        <v>54</v>
      </c>
    </row>
    <row r="29" spans="1:18" x14ac:dyDescent="0.35">
      <c r="A29" s="17">
        <f t="shared" si="0"/>
        <v>20</v>
      </c>
      <c r="B29" s="15" t="s">
        <v>202</v>
      </c>
      <c r="C29" s="15" t="s">
        <v>203</v>
      </c>
      <c r="D29" s="15" t="s">
        <v>249</v>
      </c>
      <c r="E29" s="15" t="s">
        <v>250</v>
      </c>
      <c r="F29" s="16" t="s">
        <v>24</v>
      </c>
      <c r="G29" s="15" t="s">
        <v>25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251</v>
      </c>
      <c r="N29" s="15" t="s">
        <v>20</v>
      </c>
      <c r="O29" s="15" t="s">
        <v>21</v>
      </c>
      <c r="P29" s="15"/>
      <c r="Q29" s="15" t="s">
        <v>252</v>
      </c>
      <c r="R29" s="15" t="s">
        <v>54</v>
      </c>
    </row>
    <row r="30" spans="1:18" x14ac:dyDescent="0.35">
      <c r="A30" s="17">
        <f t="shared" si="0"/>
        <v>21</v>
      </c>
      <c r="B30" s="15" t="s">
        <v>202</v>
      </c>
      <c r="C30" s="15" t="s">
        <v>203</v>
      </c>
      <c r="D30" s="15" t="s">
        <v>253</v>
      </c>
      <c r="E30" s="15" t="s">
        <v>254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255</v>
      </c>
      <c r="N30" s="15" t="s">
        <v>20</v>
      </c>
      <c r="O30" s="15" t="s">
        <v>21</v>
      </c>
      <c r="P30" s="15"/>
      <c r="Q30" s="15" t="s">
        <v>256</v>
      </c>
      <c r="R30" s="15" t="s">
        <v>54</v>
      </c>
    </row>
    <row r="31" spans="1:18" x14ac:dyDescent="0.35">
      <c r="A31" s="17">
        <f t="shared" si="0"/>
        <v>22</v>
      </c>
      <c r="B31" s="15" t="s">
        <v>202</v>
      </c>
      <c r="C31" s="15" t="s">
        <v>203</v>
      </c>
      <c r="D31" s="15" t="s">
        <v>257</v>
      </c>
      <c r="E31" s="15" t="s">
        <v>93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258</v>
      </c>
      <c r="N31" s="15" t="s">
        <v>20</v>
      </c>
      <c r="O31" s="15" t="s">
        <v>21</v>
      </c>
      <c r="P31" s="15"/>
      <c r="Q31" s="15" t="s">
        <v>259</v>
      </c>
      <c r="R31" s="15" t="s">
        <v>54</v>
      </c>
    </row>
    <row r="32" spans="1:18" x14ac:dyDescent="0.35">
      <c r="A32" s="17">
        <f t="shared" si="0"/>
        <v>23</v>
      </c>
      <c r="B32" s="15" t="s">
        <v>202</v>
      </c>
      <c r="C32" s="15" t="s">
        <v>203</v>
      </c>
      <c r="D32" s="15" t="s">
        <v>260</v>
      </c>
      <c r="E32" s="15" t="s">
        <v>149</v>
      </c>
      <c r="F32" s="16" t="s">
        <v>24</v>
      </c>
      <c r="G32" s="15" t="s">
        <v>25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261</v>
      </c>
      <c r="N32" s="15" t="s">
        <v>20</v>
      </c>
      <c r="O32" s="15" t="s">
        <v>21</v>
      </c>
      <c r="P32" s="15"/>
      <c r="Q32" s="15" t="s">
        <v>262</v>
      </c>
      <c r="R32" s="15" t="s">
        <v>54</v>
      </c>
    </row>
    <row r="33" spans="1:18" x14ac:dyDescent="0.35">
      <c r="A33" s="17">
        <f t="shared" si="0"/>
        <v>24</v>
      </c>
      <c r="B33" s="15" t="s">
        <v>202</v>
      </c>
      <c r="C33" s="15" t="s">
        <v>203</v>
      </c>
      <c r="D33" s="15" t="s">
        <v>263</v>
      </c>
      <c r="E33" s="15" t="s">
        <v>264</v>
      </c>
      <c r="F33" s="16" t="s">
        <v>24</v>
      </c>
      <c r="G33" s="15" t="s">
        <v>25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265</v>
      </c>
      <c r="N33" s="15" t="s">
        <v>20</v>
      </c>
      <c r="O33" s="15" t="s">
        <v>21</v>
      </c>
      <c r="P33" s="15"/>
      <c r="Q33" s="15" t="s">
        <v>266</v>
      </c>
      <c r="R33" s="15" t="s">
        <v>54</v>
      </c>
    </row>
    <row r="34" spans="1:18" x14ac:dyDescent="0.35">
      <c r="A34" s="17">
        <f t="shared" si="0"/>
        <v>25</v>
      </c>
      <c r="B34" s="15" t="s">
        <v>202</v>
      </c>
      <c r="C34" s="15" t="s">
        <v>203</v>
      </c>
      <c r="D34" s="15" t="s">
        <v>267</v>
      </c>
      <c r="E34" s="15" t="s">
        <v>159</v>
      </c>
      <c r="F34" s="16" t="s">
        <v>24</v>
      </c>
      <c r="G34" s="15" t="s">
        <v>25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268</v>
      </c>
      <c r="N34" s="15" t="s">
        <v>20</v>
      </c>
      <c r="O34" s="15" t="s">
        <v>21</v>
      </c>
      <c r="P34" s="15"/>
      <c r="Q34" s="15" t="s">
        <v>269</v>
      </c>
      <c r="R34" s="15" t="s">
        <v>54</v>
      </c>
    </row>
    <row r="35" spans="1:18" x14ac:dyDescent="0.35">
      <c r="A35" s="17">
        <f t="shared" si="0"/>
        <v>26</v>
      </c>
      <c r="B35" s="15" t="s">
        <v>202</v>
      </c>
      <c r="C35" s="15" t="s">
        <v>203</v>
      </c>
      <c r="D35" s="15" t="s">
        <v>270</v>
      </c>
      <c r="E35" s="15" t="s">
        <v>158</v>
      </c>
      <c r="F35" s="16" t="s">
        <v>24</v>
      </c>
      <c r="G35" s="15" t="s">
        <v>25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271</v>
      </c>
      <c r="N35" s="15" t="s">
        <v>20</v>
      </c>
      <c r="O35" s="15" t="s">
        <v>21</v>
      </c>
      <c r="P35" s="15"/>
      <c r="Q35" s="15" t="s">
        <v>272</v>
      </c>
      <c r="R35" s="15" t="s">
        <v>54</v>
      </c>
    </row>
    <row r="36" spans="1:18" x14ac:dyDescent="0.35">
      <c r="A36" s="17">
        <f t="shared" si="0"/>
        <v>27</v>
      </c>
      <c r="B36" s="15" t="s">
        <v>202</v>
      </c>
      <c r="C36" s="15" t="s">
        <v>203</v>
      </c>
      <c r="D36" s="15" t="s">
        <v>273</v>
      </c>
      <c r="E36" s="15" t="s">
        <v>274</v>
      </c>
      <c r="F36" s="16" t="s">
        <v>24</v>
      </c>
      <c r="G36" s="15" t="s">
        <v>25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275</v>
      </c>
      <c r="N36" s="15" t="s">
        <v>20</v>
      </c>
      <c r="O36" s="15" t="s">
        <v>21</v>
      </c>
      <c r="P36" s="15"/>
      <c r="Q36" s="15" t="s">
        <v>276</v>
      </c>
      <c r="R36" s="15" t="s">
        <v>54</v>
      </c>
    </row>
    <row r="37" spans="1:18" x14ac:dyDescent="0.35">
      <c r="A37" s="17">
        <f t="shared" si="0"/>
        <v>28</v>
      </c>
      <c r="B37" s="15" t="s">
        <v>202</v>
      </c>
      <c r="C37" s="15" t="s">
        <v>203</v>
      </c>
      <c r="D37" s="15" t="s">
        <v>277</v>
      </c>
      <c r="E37" s="15" t="s">
        <v>278</v>
      </c>
      <c r="F37" s="16" t="s">
        <v>24</v>
      </c>
      <c r="G37" s="15" t="s">
        <v>25</v>
      </c>
      <c r="H37" s="15" t="s">
        <v>34</v>
      </c>
      <c r="I37" s="15" t="s">
        <v>17</v>
      </c>
      <c r="J37" s="15" t="s">
        <v>114</v>
      </c>
      <c r="K37" s="15" t="s">
        <v>151</v>
      </c>
      <c r="L37" s="15"/>
      <c r="M37" s="15" t="s">
        <v>279</v>
      </c>
      <c r="N37" s="15" t="s">
        <v>20</v>
      </c>
      <c r="O37" s="15" t="s">
        <v>21</v>
      </c>
      <c r="P37" s="15"/>
      <c r="Q37" s="15" t="s">
        <v>118</v>
      </c>
      <c r="R37" s="15" t="s">
        <v>23</v>
      </c>
    </row>
    <row r="38" spans="1:18" x14ac:dyDescent="0.35">
      <c r="A38" s="17">
        <f t="shared" si="0"/>
        <v>29</v>
      </c>
      <c r="B38" s="15" t="s">
        <v>202</v>
      </c>
      <c r="C38" s="15" t="s">
        <v>203</v>
      </c>
      <c r="D38" s="15" t="s">
        <v>277</v>
      </c>
      <c r="E38" s="15" t="s">
        <v>278</v>
      </c>
      <c r="F38" s="16" t="s">
        <v>24</v>
      </c>
      <c r="G38" s="15" t="s">
        <v>25</v>
      </c>
      <c r="H38" s="15" t="s">
        <v>34</v>
      </c>
      <c r="I38" s="15" t="s">
        <v>17</v>
      </c>
      <c r="J38" s="15" t="s">
        <v>114</v>
      </c>
      <c r="K38" s="15" t="s">
        <v>151</v>
      </c>
      <c r="L38" s="15"/>
      <c r="M38" s="15" t="s">
        <v>280</v>
      </c>
      <c r="N38" s="15" t="s">
        <v>20</v>
      </c>
      <c r="O38" s="15" t="s">
        <v>21</v>
      </c>
      <c r="P38" s="15"/>
      <c r="Q38" s="15" t="s">
        <v>118</v>
      </c>
      <c r="R38" s="15" t="s">
        <v>23</v>
      </c>
    </row>
    <row r="39" spans="1:18" x14ac:dyDescent="0.35">
      <c r="A39" s="17">
        <f t="shared" si="0"/>
        <v>30</v>
      </c>
      <c r="B39" s="15" t="s">
        <v>202</v>
      </c>
      <c r="C39" s="15" t="s">
        <v>203</v>
      </c>
      <c r="D39" s="15" t="s">
        <v>277</v>
      </c>
      <c r="E39" s="15" t="s">
        <v>278</v>
      </c>
      <c r="F39" s="16" t="s">
        <v>24</v>
      </c>
      <c r="G39" s="15" t="s">
        <v>25</v>
      </c>
      <c r="H39" s="15" t="s">
        <v>34</v>
      </c>
      <c r="I39" s="15" t="s">
        <v>17</v>
      </c>
      <c r="J39" s="15" t="s">
        <v>114</v>
      </c>
      <c r="K39" s="15" t="s">
        <v>151</v>
      </c>
      <c r="L39" s="15"/>
      <c r="M39" s="15" t="s">
        <v>281</v>
      </c>
      <c r="N39" s="15" t="s">
        <v>20</v>
      </c>
      <c r="O39" s="15" t="s">
        <v>21</v>
      </c>
      <c r="P39" s="15"/>
      <c r="Q39" s="15" t="s">
        <v>118</v>
      </c>
      <c r="R39" s="15" t="s">
        <v>23</v>
      </c>
    </row>
    <row r="40" spans="1:18" x14ac:dyDescent="0.35">
      <c r="A40" s="17">
        <f t="shared" si="0"/>
        <v>31</v>
      </c>
      <c r="B40" s="15" t="s">
        <v>202</v>
      </c>
      <c r="C40" s="15" t="s">
        <v>203</v>
      </c>
      <c r="D40" s="15" t="s">
        <v>277</v>
      </c>
      <c r="E40" s="15" t="s">
        <v>278</v>
      </c>
      <c r="F40" s="16" t="s">
        <v>24</v>
      </c>
      <c r="G40" s="15" t="s">
        <v>25</v>
      </c>
      <c r="H40" s="15" t="s">
        <v>34</v>
      </c>
      <c r="I40" s="15" t="s">
        <v>17</v>
      </c>
      <c r="J40" s="15" t="s">
        <v>114</v>
      </c>
      <c r="K40" s="15" t="s">
        <v>151</v>
      </c>
      <c r="L40" s="15"/>
      <c r="M40" s="15" t="s">
        <v>282</v>
      </c>
      <c r="N40" s="15" t="s">
        <v>20</v>
      </c>
      <c r="O40" s="15" t="s">
        <v>21</v>
      </c>
      <c r="P40" s="15"/>
      <c r="Q40" s="15" t="s">
        <v>118</v>
      </c>
      <c r="R40" s="15" t="s">
        <v>23</v>
      </c>
    </row>
    <row r="41" spans="1:18" x14ac:dyDescent="0.35">
      <c r="A41" s="17">
        <f t="shared" si="0"/>
        <v>32</v>
      </c>
      <c r="B41" s="15" t="s">
        <v>202</v>
      </c>
      <c r="C41" s="15" t="s">
        <v>203</v>
      </c>
      <c r="D41" s="15" t="s">
        <v>277</v>
      </c>
      <c r="E41" s="15" t="s">
        <v>278</v>
      </c>
      <c r="F41" s="16" t="s">
        <v>24</v>
      </c>
      <c r="G41" s="15" t="s">
        <v>25</v>
      </c>
      <c r="H41" s="15" t="s">
        <v>34</v>
      </c>
      <c r="I41" s="15" t="s">
        <v>17</v>
      </c>
      <c r="J41" s="15" t="s">
        <v>114</v>
      </c>
      <c r="K41" s="15" t="s">
        <v>151</v>
      </c>
      <c r="L41" s="15"/>
      <c r="M41" s="15" t="s">
        <v>283</v>
      </c>
      <c r="N41" s="15" t="s">
        <v>20</v>
      </c>
      <c r="O41" s="15" t="s">
        <v>21</v>
      </c>
      <c r="P41" s="15"/>
      <c r="Q41" s="15" t="s">
        <v>118</v>
      </c>
      <c r="R41" s="15" t="s">
        <v>23</v>
      </c>
    </row>
    <row r="42" spans="1:18" x14ac:dyDescent="0.35">
      <c r="A42" s="17">
        <f t="shared" si="0"/>
        <v>33</v>
      </c>
      <c r="B42" s="15" t="s">
        <v>202</v>
      </c>
      <c r="C42" s="15" t="s">
        <v>203</v>
      </c>
      <c r="D42" s="15" t="s">
        <v>277</v>
      </c>
      <c r="E42" s="15" t="s">
        <v>278</v>
      </c>
      <c r="F42" s="16" t="s">
        <v>24</v>
      </c>
      <c r="G42" s="15" t="s">
        <v>25</v>
      </c>
      <c r="H42" s="15" t="s">
        <v>34</v>
      </c>
      <c r="I42" s="15" t="s">
        <v>17</v>
      </c>
      <c r="J42" s="15" t="s">
        <v>114</v>
      </c>
      <c r="K42" s="15" t="s">
        <v>151</v>
      </c>
      <c r="L42" s="15"/>
      <c r="M42" s="15" t="s">
        <v>284</v>
      </c>
      <c r="N42" s="15" t="s">
        <v>20</v>
      </c>
      <c r="O42" s="15" t="s">
        <v>21</v>
      </c>
      <c r="P42" s="15"/>
      <c r="Q42" s="15" t="s">
        <v>118</v>
      </c>
      <c r="R42" s="15" t="s">
        <v>23</v>
      </c>
    </row>
    <row r="43" spans="1:18" x14ac:dyDescent="0.35">
      <c r="A43" s="17">
        <f t="shared" si="0"/>
        <v>34</v>
      </c>
      <c r="B43" s="15" t="s">
        <v>202</v>
      </c>
      <c r="C43" s="15" t="s">
        <v>203</v>
      </c>
      <c r="D43" s="15" t="s">
        <v>277</v>
      </c>
      <c r="E43" s="15" t="s">
        <v>278</v>
      </c>
      <c r="F43" s="16" t="s">
        <v>24</v>
      </c>
      <c r="G43" s="15" t="s">
        <v>25</v>
      </c>
      <c r="H43" s="15" t="s">
        <v>34</v>
      </c>
      <c r="I43" s="15" t="s">
        <v>17</v>
      </c>
      <c r="J43" s="15" t="s">
        <v>114</v>
      </c>
      <c r="K43" s="15" t="s">
        <v>151</v>
      </c>
      <c r="L43" s="15"/>
      <c r="M43" s="15" t="s">
        <v>285</v>
      </c>
      <c r="N43" s="15" t="s">
        <v>20</v>
      </c>
      <c r="O43" s="15" t="s">
        <v>21</v>
      </c>
      <c r="P43" s="15"/>
      <c r="Q43" s="15" t="s">
        <v>118</v>
      </c>
      <c r="R43" s="15" t="s">
        <v>23</v>
      </c>
    </row>
    <row r="44" spans="1:18" x14ac:dyDescent="0.35">
      <c r="A44" s="17">
        <f t="shared" si="0"/>
        <v>35</v>
      </c>
      <c r="B44" s="15" t="s">
        <v>202</v>
      </c>
      <c r="C44" s="15" t="s">
        <v>203</v>
      </c>
      <c r="D44" s="15" t="s">
        <v>277</v>
      </c>
      <c r="E44" s="15" t="s">
        <v>278</v>
      </c>
      <c r="F44" s="16" t="s">
        <v>24</v>
      </c>
      <c r="G44" s="15" t="s">
        <v>25</v>
      </c>
      <c r="H44" s="15" t="s">
        <v>34</v>
      </c>
      <c r="I44" s="15" t="s">
        <v>17</v>
      </c>
      <c r="J44" s="15" t="s">
        <v>114</v>
      </c>
      <c r="K44" s="15" t="s">
        <v>151</v>
      </c>
      <c r="L44" s="15"/>
      <c r="M44" s="15" t="s">
        <v>286</v>
      </c>
      <c r="N44" s="15" t="s">
        <v>20</v>
      </c>
      <c r="O44" s="15" t="s">
        <v>21</v>
      </c>
      <c r="P44" s="15"/>
      <c r="Q44" s="15" t="s">
        <v>118</v>
      </c>
      <c r="R44" s="15" t="s">
        <v>23</v>
      </c>
    </row>
    <row r="45" spans="1:18" x14ac:dyDescent="0.35">
      <c r="A45" s="17">
        <f t="shared" si="0"/>
        <v>36</v>
      </c>
      <c r="B45" s="15" t="s">
        <v>202</v>
      </c>
      <c r="C45" s="15" t="s">
        <v>203</v>
      </c>
      <c r="D45" s="15" t="s">
        <v>277</v>
      </c>
      <c r="E45" s="15" t="s">
        <v>278</v>
      </c>
      <c r="F45" s="16" t="s">
        <v>24</v>
      </c>
      <c r="G45" s="15" t="s">
        <v>25</v>
      </c>
      <c r="H45" s="15" t="s">
        <v>34</v>
      </c>
      <c r="I45" s="15" t="s">
        <v>17</v>
      </c>
      <c r="J45" s="15" t="s">
        <v>114</v>
      </c>
      <c r="K45" s="15" t="s">
        <v>151</v>
      </c>
      <c r="L45" s="15"/>
      <c r="M45" s="15" t="s">
        <v>287</v>
      </c>
      <c r="N45" s="15" t="s">
        <v>20</v>
      </c>
      <c r="O45" s="15" t="s">
        <v>21</v>
      </c>
      <c r="P45" s="15"/>
      <c r="Q45" s="15" t="s">
        <v>118</v>
      </c>
      <c r="R45" s="15" t="s">
        <v>23</v>
      </c>
    </row>
    <row r="46" spans="1:18" x14ac:dyDescent="0.35">
      <c r="A46" s="17">
        <f t="shared" si="0"/>
        <v>37</v>
      </c>
      <c r="B46" s="15" t="s">
        <v>202</v>
      </c>
      <c r="C46" s="15" t="s">
        <v>203</v>
      </c>
      <c r="D46" s="15" t="s">
        <v>288</v>
      </c>
      <c r="E46" s="15" t="s">
        <v>289</v>
      </c>
      <c r="F46" s="16" t="s">
        <v>24</v>
      </c>
      <c r="G46" s="15" t="s">
        <v>27</v>
      </c>
      <c r="H46" s="15" t="s">
        <v>16</v>
      </c>
      <c r="I46" s="15" t="s">
        <v>28</v>
      </c>
      <c r="J46" s="15" t="s">
        <v>18</v>
      </c>
      <c r="K46" s="15" t="s">
        <v>19</v>
      </c>
      <c r="L46" s="15"/>
      <c r="M46" s="15" t="s">
        <v>290</v>
      </c>
      <c r="N46" s="15" t="s">
        <v>58</v>
      </c>
      <c r="O46" s="15" t="s">
        <v>21</v>
      </c>
      <c r="P46" s="15"/>
      <c r="Q46" s="15" t="s">
        <v>291</v>
      </c>
      <c r="R46" s="15" t="s">
        <v>23</v>
      </c>
    </row>
    <row r="47" spans="1:18" x14ac:dyDescent="0.35">
      <c r="A47" s="17">
        <f t="shared" si="0"/>
        <v>38</v>
      </c>
      <c r="B47" s="15" t="s">
        <v>202</v>
      </c>
      <c r="C47" s="15" t="s">
        <v>203</v>
      </c>
      <c r="D47" s="15" t="s">
        <v>292</v>
      </c>
      <c r="E47" s="15" t="s">
        <v>37</v>
      </c>
      <c r="F47" s="16" t="s">
        <v>24</v>
      </c>
      <c r="G47" s="15" t="s">
        <v>27</v>
      </c>
      <c r="H47" s="15" t="s">
        <v>78</v>
      </c>
      <c r="I47" s="15" t="s">
        <v>28</v>
      </c>
      <c r="J47" s="15" t="s">
        <v>18</v>
      </c>
      <c r="K47" s="15" t="s">
        <v>19</v>
      </c>
      <c r="L47" s="15"/>
      <c r="M47" s="15" t="s">
        <v>293</v>
      </c>
      <c r="N47" s="15" t="s">
        <v>58</v>
      </c>
      <c r="O47" s="15" t="s">
        <v>21</v>
      </c>
      <c r="P47" s="15"/>
      <c r="Q47" s="15" t="s">
        <v>294</v>
      </c>
      <c r="R47" s="15" t="s">
        <v>23</v>
      </c>
    </row>
    <row r="48" spans="1:18" x14ac:dyDescent="0.35">
      <c r="A48" s="17">
        <f t="shared" si="0"/>
        <v>39</v>
      </c>
      <c r="B48" s="15" t="s">
        <v>202</v>
      </c>
      <c r="C48" s="15" t="s">
        <v>203</v>
      </c>
      <c r="D48" s="15" t="s">
        <v>295</v>
      </c>
      <c r="E48" s="15" t="s">
        <v>149</v>
      </c>
      <c r="F48" s="16" t="s">
        <v>24</v>
      </c>
      <c r="G48" s="15" t="s">
        <v>27</v>
      </c>
      <c r="H48" s="15" t="s">
        <v>16</v>
      </c>
      <c r="I48" s="15" t="s">
        <v>28</v>
      </c>
      <c r="J48" s="15" t="s">
        <v>18</v>
      </c>
      <c r="K48" s="15" t="s">
        <v>19</v>
      </c>
      <c r="L48" s="15"/>
      <c r="M48" s="15" t="s">
        <v>296</v>
      </c>
      <c r="N48" s="15" t="s">
        <v>58</v>
      </c>
      <c r="O48" s="15" t="s">
        <v>21</v>
      </c>
      <c r="P48" s="15"/>
      <c r="Q48" s="15" t="s">
        <v>297</v>
      </c>
      <c r="R48" s="15" t="s">
        <v>23</v>
      </c>
    </row>
    <row r="49" spans="1:18" x14ac:dyDescent="0.35">
      <c r="A49" s="17">
        <f t="shared" si="0"/>
        <v>40</v>
      </c>
      <c r="B49" s="15" t="s">
        <v>202</v>
      </c>
      <c r="C49" s="15" t="s">
        <v>203</v>
      </c>
      <c r="D49" s="15" t="s">
        <v>298</v>
      </c>
      <c r="E49" s="15" t="s">
        <v>299</v>
      </c>
      <c r="F49" s="16" t="s">
        <v>24</v>
      </c>
      <c r="G49" s="15" t="s">
        <v>27</v>
      </c>
      <c r="H49" s="15" t="s">
        <v>16</v>
      </c>
      <c r="I49" s="15" t="s">
        <v>28</v>
      </c>
      <c r="J49" s="15" t="s">
        <v>18</v>
      </c>
      <c r="K49" s="15" t="s">
        <v>19</v>
      </c>
      <c r="L49" s="15"/>
      <c r="M49" s="15" t="s">
        <v>300</v>
      </c>
      <c r="N49" s="15" t="s">
        <v>58</v>
      </c>
      <c r="O49" s="15" t="s">
        <v>21</v>
      </c>
      <c r="P49" s="15"/>
      <c r="Q49" s="15" t="s">
        <v>301</v>
      </c>
      <c r="R49" s="15" t="s">
        <v>23</v>
      </c>
    </row>
    <row r="50" spans="1:18" x14ac:dyDescent="0.35">
      <c r="A50" s="17">
        <f t="shared" si="0"/>
        <v>41</v>
      </c>
      <c r="B50" s="15" t="s">
        <v>202</v>
      </c>
      <c r="C50" s="15" t="s">
        <v>203</v>
      </c>
      <c r="D50" s="15" t="s">
        <v>302</v>
      </c>
      <c r="E50" s="15" t="s">
        <v>303</v>
      </c>
      <c r="F50" s="16" t="s">
        <v>24</v>
      </c>
      <c r="G50" s="15" t="s">
        <v>26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304</v>
      </c>
      <c r="N50" s="15" t="s">
        <v>58</v>
      </c>
      <c r="O50" s="15" t="s">
        <v>21</v>
      </c>
      <c r="P50" s="15"/>
      <c r="Q50" s="15" t="s">
        <v>305</v>
      </c>
      <c r="R50" s="15" t="s">
        <v>23</v>
      </c>
    </row>
    <row r="51" spans="1:18" x14ac:dyDescent="0.35">
      <c r="A51" s="17">
        <f t="shared" si="0"/>
        <v>42</v>
      </c>
      <c r="B51" s="15" t="s">
        <v>202</v>
      </c>
      <c r="C51" s="15" t="s">
        <v>203</v>
      </c>
      <c r="D51" s="15" t="s">
        <v>306</v>
      </c>
      <c r="E51" s="15" t="s">
        <v>149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307</v>
      </c>
      <c r="N51" s="15" t="s">
        <v>58</v>
      </c>
      <c r="O51" s="15" t="s">
        <v>21</v>
      </c>
      <c r="P51" s="15"/>
      <c r="Q51" s="15" t="s">
        <v>308</v>
      </c>
      <c r="R51" s="15" t="s">
        <v>23</v>
      </c>
    </row>
    <row r="52" spans="1:18" x14ac:dyDescent="0.35">
      <c r="A52" s="17">
        <f t="shared" si="0"/>
        <v>43</v>
      </c>
      <c r="B52" s="15" t="s">
        <v>202</v>
      </c>
      <c r="C52" s="15" t="s">
        <v>203</v>
      </c>
      <c r="D52" s="15" t="s">
        <v>309</v>
      </c>
      <c r="E52" s="15" t="s">
        <v>104</v>
      </c>
      <c r="F52" s="16" t="s">
        <v>24</v>
      </c>
      <c r="G52" s="15" t="s">
        <v>27</v>
      </c>
      <c r="H52" s="15" t="s">
        <v>78</v>
      </c>
      <c r="I52" s="15" t="s">
        <v>28</v>
      </c>
      <c r="J52" s="15" t="s">
        <v>18</v>
      </c>
      <c r="K52" s="15" t="s">
        <v>19</v>
      </c>
      <c r="L52" s="15"/>
      <c r="M52" s="15" t="s">
        <v>310</v>
      </c>
      <c r="N52" s="15" t="s">
        <v>58</v>
      </c>
      <c r="O52" s="15" t="s">
        <v>21</v>
      </c>
      <c r="P52" s="15"/>
      <c r="Q52" s="15" t="s">
        <v>311</v>
      </c>
      <c r="R52" s="15" t="s">
        <v>23</v>
      </c>
    </row>
    <row r="53" spans="1:18" x14ac:dyDescent="0.35">
      <c r="A53" s="17">
        <f t="shared" si="0"/>
        <v>44</v>
      </c>
      <c r="B53" s="15" t="s">
        <v>202</v>
      </c>
      <c r="C53" s="15" t="s">
        <v>203</v>
      </c>
      <c r="D53" s="15" t="s">
        <v>312</v>
      </c>
      <c r="E53" s="15" t="s">
        <v>61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313</v>
      </c>
      <c r="N53" s="15" t="s">
        <v>58</v>
      </c>
      <c r="O53" s="15" t="s">
        <v>21</v>
      </c>
      <c r="P53" s="15"/>
      <c r="Q53" s="15" t="s">
        <v>314</v>
      </c>
      <c r="R53" s="15" t="s">
        <v>23</v>
      </c>
    </row>
    <row r="54" spans="1:18" x14ac:dyDescent="0.35">
      <c r="A54" s="17">
        <f t="shared" si="0"/>
        <v>45</v>
      </c>
      <c r="B54" s="15" t="s">
        <v>202</v>
      </c>
      <c r="C54" s="15" t="s">
        <v>203</v>
      </c>
      <c r="D54" s="15" t="s">
        <v>315</v>
      </c>
      <c r="E54" s="15" t="s">
        <v>37</v>
      </c>
      <c r="F54" s="16" t="s">
        <v>24</v>
      </c>
      <c r="G54" s="15" t="s">
        <v>26</v>
      </c>
      <c r="H54" s="15" t="s">
        <v>78</v>
      </c>
      <c r="I54" s="15" t="s">
        <v>17</v>
      </c>
      <c r="J54" s="15" t="s">
        <v>18</v>
      </c>
      <c r="K54" s="15" t="s">
        <v>19</v>
      </c>
      <c r="L54" s="15"/>
      <c r="M54" s="15" t="s">
        <v>316</v>
      </c>
      <c r="N54" s="15" t="s">
        <v>20</v>
      </c>
      <c r="O54" s="15" t="s">
        <v>21</v>
      </c>
      <c r="P54" s="15" t="s">
        <v>162</v>
      </c>
      <c r="Q54" s="15" t="s">
        <v>317</v>
      </c>
      <c r="R54" s="15" t="s">
        <v>23</v>
      </c>
    </row>
    <row r="55" spans="1:18" x14ac:dyDescent="0.35">
      <c r="A55" s="17">
        <f t="shared" si="0"/>
        <v>46</v>
      </c>
      <c r="B55" s="15" t="s">
        <v>202</v>
      </c>
      <c r="C55" s="15" t="s">
        <v>203</v>
      </c>
      <c r="D55" s="15" t="s">
        <v>318</v>
      </c>
      <c r="E55" s="15" t="s">
        <v>319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320</v>
      </c>
      <c r="N55" s="15" t="s">
        <v>20</v>
      </c>
      <c r="O55" s="15" t="s">
        <v>21</v>
      </c>
      <c r="P55" s="15" t="s">
        <v>94</v>
      </c>
      <c r="Q55" s="15" t="s">
        <v>321</v>
      </c>
      <c r="R55" s="15" t="s">
        <v>23</v>
      </c>
    </row>
    <row r="56" spans="1:18" x14ac:dyDescent="0.35">
      <c r="A56" s="17">
        <f t="shared" si="0"/>
        <v>47</v>
      </c>
      <c r="B56" s="15" t="s">
        <v>202</v>
      </c>
      <c r="C56" s="15" t="s">
        <v>203</v>
      </c>
      <c r="D56" s="15" t="s">
        <v>315</v>
      </c>
      <c r="E56" s="15" t="s">
        <v>37</v>
      </c>
      <c r="F56" s="16" t="s">
        <v>24</v>
      </c>
      <c r="G56" s="15" t="s">
        <v>26</v>
      </c>
      <c r="H56" s="15" t="s">
        <v>78</v>
      </c>
      <c r="I56" s="15" t="s">
        <v>17</v>
      </c>
      <c r="J56" s="15" t="s">
        <v>18</v>
      </c>
      <c r="K56" s="15" t="s">
        <v>19</v>
      </c>
      <c r="L56" s="15"/>
      <c r="M56" s="15" t="s">
        <v>322</v>
      </c>
      <c r="N56" s="15" t="s">
        <v>20</v>
      </c>
      <c r="O56" s="15" t="s">
        <v>21</v>
      </c>
      <c r="P56" s="15" t="s">
        <v>323</v>
      </c>
      <c r="Q56" s="15" t="s">
        <v>324</v>
      </c>
      <c r="R56" s="15" t="s">
        <v>23</v>
      </c>
    </row>
    <row r="57" spans="1:18" x14ac:dyDescent="0.35">
      <c r="A57" s="17">
        <f t="shared" si="0"/>
        <v>48</v>
      </c>
      <c r="B57" s="15" t="s">
        <v>202</v>
      </c>
      <c r="C57" s="15" t="s">
        <v>203</v>
      </c>
      <c r="D57" s="15" t="s">
        <v>325</v>
      </c>
      <c r="E57" s="15" t="s">
        <v>326</v>
      </c>
      <c r="F57" s="16" t="s">
        <v>24</v>
      </c>
      <c r="G57" s="15" t="s">
        <v>26</v>
      </c>
      <c r="H57" s="15" t="s">
        <v>78</v>
      </c>
      <c r="I57" s="15" t="s">
        <v>17</v>
      </c>
      <c r="J57" s="15" t="s">
        <v>18</v>
      </c>
      <c r="K57" s="15" t="s">
        <v>19</v>
      </c>
      <c r="L57" s="15"/>
      <c r="M57" s="15" t="s">
        <v>327</v>
      </c>
      <c r="N57" s="15" t="s">
        <v>20</v>
      </c>
      <c r="O57" s="15" t="s">
        <v>21</v>
      </c>
      <c r="P57" s="15" t="s">
        <v>89</v>
      </c>
      <c r="Q57" s="15" t="s">
        <v>328</v>
      </c>
      <c r="R57" s="15" t="s">
        <v>23</v>
      </c>
    </row>
    <row r="58" spans="1:18" x14ac:dyDescent="0.35">
      <c r="A58" s="17">
        <f t="shared" si="0"/>
        <v>49</v>
      </c>
      <c r="B58" s="15" t="s">
        <v>202</v>
      </c>
      <c r="C58" s="15" t="s">
        <v>203</v>
      </c>
      <c r="D58" s="15" t="s">
        <v>329</v>
      </c>
      <c r="E58" s="15" t="s">
        <v>146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330</v>
      </c>
      <c r="N58" s="15" t="s">
        <v>20</v>
      </c>
      <c r="O58" s="15" t="s">
        <v>21</v>
      </c>
      <c r="P58" s="15" t="s">
        <v>81</v>
      </c>
      <c r="Q58" s="15" t="s">
        <v>331</v>
      </c>
      <c r="R58" s="15" t="s">
        <v>23</v>
      </c>
    </row>
    <row r="59" spans="1:18" x14ac:dyDescent="0.35">
      <c r="A59" s="17">
        <f t="shared" si="0"/>
        <v>50</v>
      </c>
      <c r="B59" s="15" t="s">
        <v>202</v>
      </c>
      <c r="C59" s="15" t="s">
        <v>203</v>
      </c>
      <c r="D59" s="15" t="s">
        <v>329</v>
      </c>
      <c r="E59" s="15" t="s">
        <v>146</v>
      </c>
      <c r="F59" s="16" t="s">
        <v>24</v>
      </c>
      <c r="G59" s="15" t="s">
        <v>26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332</v>
      </c>
      <c r="N59" s="15" t="s">
        <v>20</v>
      </c>
      <c r="O59" s="15" t="s">
        <v>21</v>
      </c>
      <c r="P59" s="15" t="s">
        <v>84</v>
      </c>
      <c r="Q59" s="15" t="s">
        <v>333</v>
      </c>
      <c r="R59" s="15" t="s">
        <v>23</v>
      </c>
    </row>
    <row r="60" spans="1:18" x14ac:dyDescent="0.35">
      <c r="A60" s="17">
        <f t="shared" si="0"/>
        <v>51</v>
      </c>
      <c r="B60" s="15" t="s">
        <v>202</v>
      </c>
      <c r="C60" s="15" t="s">
        <v>203</v>
      </c>
      <c r="D60" s="15" t="s">
        <v>334</v>
      </c>
      <c r="E60" s="15" t="s">
        <v>335</v>
      </c>
      <c r="F60" s="16" t="s">
        <v>24</v>
      </c>
      <c r="G60" s="15" t="s">
        <v>27</v>
      </c>
      <c r="H60" s="15" t="s">
        <v>16</v>
      </c>
      <c r="I60" s="15" t="s">
        <v>28</v>
      </c>
      <c r="J60" s="15" t="s">
        <v>18</v>
      </c>
      <c r="K60" s="15" t="s">
        <v>19</v>
      </c>
      <c r="L60" s="15"/>
      <c r="M60" s="15" t="s">
        <v>336</v>
      </c>
      <c r="N60" s="15" t="s">
        <v>20</v>
      </c>
      <c r="O60" s="15" t="s">
        <v>21</v>
      </c>
      <c r="P60" s="15"/>
      <c r="Q60" s="15" t="s">
        <v>337</v>
      </c>
      <c r="R60" s="15" t="s">
        <v>23</v>
      </c>
    </row>
    <row r="61" spans="1:18" x14ac:dyDescent="0.35">
      <c r="A61" s="17">
        <f t="shared" si="0"/>
        <v>52</v>
      </c>
      <c r="B61" s="15" t="s">
        <v>202</v>
      </c>
      <c r="C61" s="15" t="s">
        <v>203</v>
      </c>
      <c r="D61" s="15" t="s">
        <v>338</v>
      </c>
      <c r="E61" s="15" t="s">
        <v>339</v>
      </c>
      <c r="F61" s="16" t="s">
        <v>24</v>
      </c>
      <c r="G61" s="15" t="s">
        <v>27</v>
      </c>
      <c r="H61" s="15" t="s">
        <v>78</v>
      </c>
      <c r="I61" s="15" t="s">
        <v>32</v>
      </c>
      <c r="J61" s="15" t="s">
        <v>18</v>
      </c>
      <c r="K61" s="15" t="s">
        <v>19</v>
      </c>
      <c r="L61" s="15"/>
      <c r="M61" s="15" t="s">
        <v>340</v>
      </c>
      <c r="N61" s="15" t="s">
        <v>20</v>
      </c>
      <c r="O61" s="15" t="s">
        <v>21</v>
      </c>
      <c r="P61" s="15"/>
      <c r="Q61" s="15" t="s">
        <v>341</v>
      </c>
      <c r="R61" s="15" t="s">
        <v>23</v>
      </c>
    </row>
    <row r="62" spans="1:18" x14ac:dyDescent="0.35">
      <c r="A62" s="17">
        <f t="shared" si="0"/>
        <v>53</v>
      </c>
      <c r="B62" s="15" t="s">
        <v>202</v>
      </c>
      <c r="C62" s="15" t="s">
        <v>203</v>
      </c>
      <c r="D62" s="15" t="s">
        <v>342</v>
      </c>
      <c r="E62" s="15" t="s">
        <v>343</v>
      </c>
      <c r="F62" s="16" t="s">
        <v>24</v>
      </c>
      <c r="G62" s="15" t="s">
        <v>27</v>
      </c>
      <c r="H62" s="15" t="s">
        <v>16</v>
      </c>
      <c r="I62" s="15" t="s">
        <v>28</v>
      </c>
      <c r="J62" s="15" t="s">
        <v>18</v>
      </c>
      <c r="K62" s="15" t="s">
        <v>19</v>
      </c>
      <c r="L62" s="15"/>
      <c r="M62" s="15" t="s">
        <v>344</v>
      </c>
      <c r="N62" s="15" t="s">
        <v>20</v>
      </c>
      <c r="O62" s="15" t="s">
        <v>21</v>
      </c>
      <c r="P62" s="15"/>
      <c r="Q62" s="15" t="s">
        <v>345</v>
      </c>
      <c r="R62" s="15" t="s">
        <v>23</v>
      </c>
    </row>
    <row r="63" spans="1:18" x14ac:dyDescent="0.35">
      <c r="A63" s="17">
        <f t="shared" si="0"/>
        <v>54</v>
      </c>
      <c r="B63" s="15" t="s">
        <v>202</v>
      </c>
      <c r="C63" s="15" t="s">
        <v>203</v>
      </c>
      <c r="D63" s="15" t="s">
        <v>346</v>
      </c>
      <c r="E63" s="15" t="s">
        <v>93</v>
      </c>
      <c r="F63" s="16" t="s">
        <v>24</v>
      </c>
      <c r="G63" s="15" t="s">
        <v>26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347</v>
      </c>
      <c r="N63" s="15" t="s">
        <v>20</v>
      </c>
      <c r="O63" s="15" t="s">
        <v>21</v>
      </c>
      <c r="P63" s="15" t="s">
        <v>175</v>
      </c>
      <c r="Q63" s="15" t="s">
        <v>348</v>
      </c>
      <c r="R63" s="15" t="s">
        <v>23</v>
      </c>
    </row>
    <row r="64" spans="1:18" x14ac:dyDescent="0.35">
      <c r="A64" s="17">
        <f t="shared" si="0"/>
        <v>55</v>
      </c>
      <c r="B64" s="15" t="s">
        <v>202</v>
      </c>
      <c r="C64" s="15" t="s">
        <v>203</v>
      </c>
      <c r="D64" s="15" t="s">
        <v>349</v>
      </c>
      <c r="E64" s="15" t="s">
        <v>350</v>
      </c>
      <c r="F64" s="16" t="s">
        <v>24</v>
      </c>
      <c r="G64" s="15" t="s">
        <v>26</v>
      </c>
      <c r="H64" s="15" t="s">
        <v>78</v>
      </c>
      <c r="I64" s="15" t="s">
        <v>17</v>
      </c>
      <c r="J64" s="15" t="s">
        <v>18</v>
      </c>
      <c r="K64" s="15" t="s">
        <v>19</v>
      </c>
      <c r="L64" s="15"/>
      <c r="M64" s="15" t="s">
        <v>351</v>
      </c>
      <c r="N64" s="15" t="s">
        <v>20</v>
      </c>
      <c r="O64" s="15" t="s">
        <v>21</v>
      </c>
      <c r="P64" s="15" t="s">
        <v>144</v>
      </c>
      <c r="Q64" s="15" t="s">
        <v>43</v>
      </c>
      <c r="R64" s="15" t="s">
        <v>23</v>
      </c>
    </row>
    <row r="65" spans="1:18" x14ac:dyDescent="0.35">
      <c r="A65" s="17">
        <f t="shared" si="0"/>
        <v>56</v>
      </c>
      <c r="B65" s="15" t="s">
        <v>202</v>
      </c>
      <c r="C65" s="15" t="s">
        <v>203</v>
      </c>
      <c r="D65" s="15" t="s">
        <v>349</v>
      </c>
      <c r="E65" s="15" t="s">
        <v>350</v>
      </c>
      <c r="F65" s="16" t="s">
        <v>24</v>
      </c>
      <c r="G65" s="15" t="s">
        <v>26</v>
      </c>
      <c r="H65" s="15" t="s">
        <v>78</v>
      </c>
      <c r="I65" s="15" t="s">
        <v>17</v>
      </c>
      <c r="J65" s="15" t="s">
        <v>18</v>
      </c>
      <c r="K65" s="15" t="s">
        <v>19</v>
      </c>
      <c r="L65" s="15"/>
      <c r="M65" s="15" t="s">
        <v>352</v>
      </c>
      <c r="N65" s="15" t="s">
        <v>20</v>
      </c>
      <c r="O65" s="15" t="s">
        <v>21</v>
      </c>
      <c r="P65" s="15" t="s">
        <v>33</v>
      </c>
      <c r="Q65" s="15" t="s">
        <v>353</v>
      </c>
      <c r="R65" s="15" t="s">
        <v>23</v>
      </c>
    </row>
    <row r="66" spans="1:18" x14ac:dyDescent="0.35">
      <c r="A66" s="17">
        <f t="shared" si="0"/>
        <v>57</v>
      </c>
      <c r="B66" s="15" t="s">
        <v>202</v>
      </c>
      <c r="C66" s="15" t="s">
        <v>203</v>
      </c>
      <c r="D66" s="15" t="s">
        <v>306</v>
      </c>
      <c r="E66" s="15" t="s">
        <v>149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354</v>
      </c>
      <c r="N66" s="15" t="s">
        <v>20</v>
      </c>
      <c r="O66" s="15" t="s">
        <v>21</v>
      </c>
      <c r="P66" s="15" t="s">
        <v>131</v>
      </c>
      <c r="Q66" s="15" t="s">
        <v>355</v>
      </c>
      <c r="R66" s="15" t="s">
        <v>23</v>
      </c>
    </row>
    <row r="67" spans="1:18" x14ac:dyDescent="0.35">
      <c r="A67" s="17">
        <f t="shared" si="0"/>
        <v>58</v>
      </c>
      <c r="B67" s="15" t="s">
        <v>202</v>
      </c>
      <c r="C67" s="15" t="s">
        <v>203</v>
      </c>
      <c r="D67" s="15" t="s">
        <v>306</v>
      </c>
      <c r="E67" s="15" t="s">
        <v>149</v>
      </c>
      <c r="F67" s="16" t="s">
        <v>24</v>
      </c>
      <c r="G67" s="15" t="s">
        <v>26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356</v>
      </c>
      <c r="N67" s="15" t="s">
        <v>20</v>
      </c>
      <c r="O67" s="15" t="s">
        <v>21</v>
      </c>
      <c r="P67" s="15" t="s">
        <v>81</v>
      </c>
      <c r="Q67" s="15" t="s">
        <v>357</v>
      </c>
      <c r="R67" s="15" t="s">
        <v>23</v>
      </c>
    </row>
    <row r="68" spans="1:18" x14ac:dyDescent="0.35">
      <c r="A68" s="17">
        <f t="shared" si="0"/>
        <v>59</v>
      </c>
      <c r="B68" s="15" t="s">
        <v>202</v>
      </c>
      <c r="C68" s="15" t="s">
        <v>203</v>
      </c>
      <c r="D68" s="15" t="s">
        <v>306</v>
      </c>
      <c r="E68" s="15" t="s">
        <v>149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358</v>
      </c>
      <c r="N68" s="15" t="s">
        <v>20</v>
      </c>
      <c r="O68" s="15" t="s">
        <v>21</v>
      </c>
      <c r="P68" s="15" t="s">
        <v>82</v>
      </c>
      <c r="Q68" s="15" t="s">
        <v>359</v>
      </c>
      <c r="R68" s="15" t="s">
        <v>23</v>
      </c>
    </row>
    <row r="69" spans="1:18" x14ac:dyDescent="0.35">
      <c r="A69" s="17">
        <f t="shared" si="0"/>
        <v>60</v>
      </c>
      <c r="B69" s="15" t="s">
        <v>202</v>
      </c>
      <c r="C69" s="15" t="s">
        <v>203</v>
      </c>
      <c r="D69" s="15" t="s">
        <v>360</v>
      </c>
      <c r="E69" s="15" t="s">
        <v>289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361</v>
      </c>
      <c r="N69" s="15" t="s">
        <v>20</v>
      </c>
      <c r="O69" s="15" t="s">
        <v>21</v>
      </c>
      <c r="P69" s="15" t="s">
        <v>81</v>
      </c>
      <c r="Q69" s="15" t="s">
        <v>362</v>
      </c>
      <c r="R69" s="15" t="s">
        <v>23</v>
      </c>
    </row>
    <row r="70" spans="1:18" x14ac:dyDescent="0.35">
      <c r="A70" s="17">
        <f t="shared" si="0"/>
        <v>61</v>
      </c>
      <c r="B70" s="15" t="s">
        <v>202</v>
      </c>
      <c r="C70" s="15" t="s">
        <v>203</v>
      </c>
      <c r="D70" s="15" t="s">
        <v>306</v>
      </c>
      <c r="E70" s="15" t="s">
        <v>149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363</v>
      </c>
      <c r="N70" s="15" t="s">
        <v>20</v>
      </c>
      <c r="O70" s="15" t="s">
        <v>21</v>
      </c>
      <c r="P70" s="15" t="s">
        <v>40</v>
      </c>
      <c r="Q70" s="15" t="s">
        <v>364</v>
      </c>
      <c r="R70" s="15" t="s">
        <v>23</v>
      </c>
    </row>
    <row r="71" spans="1:18" x14ac:dyDescent="0.35">
      <c r="A71" s="17">
        <f t="shared" si="0"/>
        <v>62</v>
      </c>
      <c r="B71" s="15" t="s">
        <v>202</v>
      </c>
      <c r="C71" s="15" t="s">
        <v>203</v>
      </c>
      <c r="D71" s="15" t="s">
        <v>306</v>
      </c>
      <c r="E71" s="15" t="s">
        <v>149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365</v>
      </c>
      <c r="N71" s="15" t="s">
        <v>20</v>
      </c>
      <c r="O71" s="15" t="s">
        <v>21</v>
      </c>
      <c r="P71" s="15" t="s">
        <v>98</v>
      </c>
      <c r="Q71" s="15" t="s">
        <v>366</v>
      </c>
      <c r="R71" s="15" t="s">
        <v>23</v>
      </c>
    </row>
    <row r="72" spans="1:18" x14ac:dyDescent="0.35">
      <c r="A72" s="17">
        <f t="shared" si="0"/>
        <v>63</v>
      </c>
      <c r="B72" s="15" t="s">
        <v>202</v>
      </c>
      <c r="C72" s="15" t="s">
        <v>203</v>
      </c>
      <c r="D72" s="15" t="s">
        <v>367</v>
      </c>
      <c r="E72" s="15" t="s">
        <v>368</v>
      </c>
      <c r="F72" s="16" t="s">
        <v>24</v>
      </c>
      <c r="G72" s="15" t="s">
        <v>26</v>
      </c>
      <c r="H72" s="15" t="s">
        <v>78</v>
      </c>
      <c r="I72" s="15" t="s">
        <v>17</v>
      </c>
      <c r="J72" s="15" t="s">
        <v>18</v>
      </c>
      <c r="K72" s="15" t="s">
        <v>19</v>
      </c>
      <c r="L72" s="15"/>
      <c r="M72" s="15" t="s">
        <v>369</v>
      </c>
      <c r="N72" s="15" t="s">
        <v>20</v>
      </c>
      <c r="O72" s="15" t="s">
        <v>21</v>
      </c>
      <c r="P72" s="15" t="s">
        <v>49</v>
      </c>
      <c r="Q72" s="15" t="s">
        <v>370</v>
      </c>
      <c r="R72" s="15" t="s">
        <v>23</v>
      </c>
    </row>
    <row r="73" spans="1:18" x14ac:dyDescent="0.35">
      <c r="A73" s="17">
        <f t="shared" si="0"/>
        <v>64</v>
      </c>
      <c r="B73" s="15" t="s">
        <v>202</v>
      </c>
      <c r="C73" s="15" t="s">
        <v>203</v>
      </c>
      <c r="D73" s="15" t="s">
        <v>371</v>
      </c>
      <c r="E73" s="15" t="s">
        <v>372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373</v>
      </c>
      <c r="N73" s="15" t="s">
        <v>20</v>
      </c>
      <c r="O73" s="15" t="s">
        <v>21</v>
      </c>
      <c r="P73" s="15" t="s">
        <v>374</v>
      </c>
      <c r="Q73" s="15" t="s">
        <v>375</v>
      </c>
      <c r="R73" s="15" t="s">
        <v>23</v>
      </c>
    </row>
    <row r="74" spans="1:18" x14ac:dyDescent="0.35">
      <c r="A74" s="17">
        <f t="shared" si="0"/>
        <v>65</v>
      </c>
      <c r="B74" s="15" t="s">
        <v>202</v>
      </c>
      <c r="C74" s="15" t="s">
        <v>203</v>
      </c>
      <c r="D74" s="15" t="s">
        <v>371</v>
      </c>
      <c r="E74" s="15" t="s">
        <v>372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376</v>
      </c>
      <c r="N74" s="15" t="s">
        <v>20</v>
      </c>
      <c r="O74" s="15" t="s">
        <v>21</v>
      </c>
      <c r="P74" s="15" t="s">
        <v>377</v>
      </c>
      <c r="Q74" s="15" t="s">
        <v>378</v>
      </c>
      <c r="R74" s="15" t="s">
        <v>23</v>
      </c>
    </row>
    <row r="75" spans="1:18" x14ac:dyDescent="0.35">
      <c r="A75" s="17">
        <f t="shared" si="0"/>
        <v>66</v>
      </c>
      <c r="B75" s="15" t="s">
        <v>202</v>
      </c>
      <c r="C75" s="15" t="s">
        <v>203</v>
      </c>
      <c r="D75" s="15" t="s">
        <v>379</v>
      </c>
      <c r="E75" s="15" t="s">
        <v>138</v>
      </c>
      <c r="F75" s="16" t="s">
        <v>24</v>
      </c>
      <c r="G75" s="15" t="s">
        <v>26</v>
      </c>
      <c r="H75" s="15" t="s">
        <v>78</v>
      </c>
      <c r="I75" s="15" t="s">
        <v>17</v>
      </c>
      <c r="J75" s="15" t="s">
        <v>18</v>
      </c>
      <c r="K75" s="15" t="s">
        <v>19</v>
      </c>
      <c r="L75" s="15"/>
      <c r="M75" s="15" t="s">
        <v>380</v>
      </c>
      <c r="N75" s="15" t="s">
        <v>20</v>
      </c>
      <c r="O75" s="15" t="s">
        <v>21</v>
      </c>
      <c r="P75" s="15" t="s">
        <v>141</v>
      </c>
      <c r="Q75" s="15" t="s">
        <v>381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202</v>
      </c>
      <c r="C76" s="15" t="s">
        <v>203</v>
      </c>
      <c r="D76" s="15" t="s">
        <v>382</v>
      </c>
      <c r="E76" s="15" t="s">
        <v>383</v>
      </c>
      <c r="F76" s="16" t="s">
        <v>24</v>
      </c>
      <c r="G76" s="15" t="s">
        <v>26</v>
      </c>
      <c r="H76" s="15" t="s">
        <v>78</v>
      </c>
      <c r="I76" s="15" t="s">
        <v>17</v>
      </c>
      <c r="J76" s="15" t="s">
        <v>18</v>
      </c>
      <c r="K76" s="15" t="s">
        <v>19</v>
      </c>
      <c r="L76" s="15"/>
      <c r="M76" s="15" t="s">
        <v>384</v>
      </c>
      <c r="N76" s="15" t="s">
        <v>20</v>
      </c>
      <c r="O76" s="15" t="s">
        <v>21</v>
      </c>
      <c r="P76" s="15" t="s">
        <v>140</v>
      </c>
      <c r="Q76" s="15" t="s">
        <v>385</v>
      </c>
      <c r="R76" s="15" t="s">
        <v>23</v>
      </c>
    </row>
    <row r="77" spans="1:18" x14ac:dyDescent="0.35">
      <c r="A77" s="17">
        <f t="shared" si="1"/>
        <v>68</v>
      </c>
      <c r="B77" s="15" t="s">
        <v>202</v>
      </c>
      <c r="C77" s="15" t="s">
        <v>203</v>
      </c>
      <c r="D77" s="15" t="s">
        <v>302</v>
      </c>
      <c r="E77" s="15" t="s">
        <v>303</v>
      </c>
      <c r="F77" s="16" t="s">
        <v>24</v>
      </c>
      <c r="G77" s="15" t="s">
        <v>26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386</v>
      </c>
      <c r="N77" s="15" t="s">
        <v>20</v>
      </c>
      <c r="O77" s="15" t="s">
        <v>21</v>
      </c>
      <c r="P77" s="15" t="s">
        <v>133</v>
      </c>
      <c r="Q77" s="15" t="s">
        <v>387</v>
      </c>
      <c r="R77" s="15" t="s">
        <v>23</v>
      </c>
    </row>
    <row r="78" spans="1:18" x14ac:dyDescent="0.35">
      <c r="A78" s="17">
        <f t="shared" si="1"/>
        <v>69</v>
      </c>
      <c r="B78" s="15" t="s">
        <v>202</v>
      </c>
      <c r="C78" s="15" t="s">
        <v>203</v>
      </c>
      <c r="D78" s="15" t="s">
        <v>388</v>
      </c>
      <c r="E78" s="15" t="s">
        <v>339</v>
      </c>
      <c r="F78" s="16" t="s">
        <v>24</v>
      </c>
      <c r="G78" s="15" t="s">
        <v>26</v>
      </c>
      <c r="H78" s="15" t="s">
        <v>78</v>
      </c>
      <c r="I78" s="15" t="s">
        <v>17</v>
      </c>
      <c r="J78" s="15" t="s">
        <v>18</v>
      </c>
      <c r="K78" s="15" t="s">
        <v>19</v>
      </c>
      <c r="L78" s="15"/>
      <c r="M78" s="15" t="s">
        <v>389</v>
      </c>
      <c r="N78" s="15" t="s">
        <v>20</v>
      </c>
      <c r="O78" s="15" t="s">
        <v>21</v>
      </c>
      <c r="P78" s="15" t="s">
        <v>191</v>
      </c>
      <c r="Q78" s="15" t="s">
        <v>390</v>
      </c>
      <c r="R78" s="15" t="s">
        <v>23</v>
      </c>
    </row>
    <row r="79" spans="1:18" x14ac:dyDescent="0.35">
      <c r="A79" s="17">
        <f t="shared" si="1"/>
        <v>70</v>
      </c>
      <c r="B79" s="15" t="s">
        <v>202</v>
      </c>
      <c r="C79" s="15" t="s">
        <v>203</v>
      </c>
      <c r="D79" s="15" t="s">
        <v>388</v>
      </c>
      <c r="E79" s="15" t="s">
        <v>339</v>
      </c>
      <c r="F79" s="16" t="s">
        <v>24</v>
      </c>
      <c r="G79" s="15" t="s">
        <v>26</v>
      </c>
      <c r="H79" s="15" t="s">
        <v>78</v>
      </c>
      <c r="I79" s="15" t="s">
        <v>17</v>
      </c>
      <c r="J79" s="15" t="s">
        <v>18</v>
      </c>
      <c r="K79" s="15" t="s">
        <v>19</v>
      </c>
      <c r="L79" s="15"/>
      <c r="M79" s="15" t="s">
        <v>391</v>
      </c>
      <c r="N79" s="15" t="s">
        <v>20</v>
      </c>
      <c r="O79" s="15" t="s">
        <v>21</v>
      </c>
      <c r="P79" s="15" t="s">
        <v>153</v>
      </c>
      <c r="Q79" s="15" t="s">
        <v>392</v>
      </c>
      <c r="R79" s="15" t="s">
        <v>23</v>
      </c>
    </row>
    <row r="80" spans="1:18" x14ac:dyDescent="0.35">
      <c r="A80" s="17">
        <f t="shared" si="1"/>
        <v>71</v>
      </c>
      <c r="B80" s="15" t="s">
        <v>202</v>
      </c>
      <c r="C80" s="15" t="s">
        <v>203</v>
      </c>
      <c r="D80" s="15" t="s">
        <v>371</v>
      </c>
      <c r="E80" s="15" t="s">
        <v>372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393</v>
      </c>
      <c r="N80" s="15" t="s">
        <v>20</v>
      </c>
      <c r="O80" s="15" t="s">
        <v>21</v>
      </c>
      <c r="P80" s="15" t="s">
        <v>137</v>
      </c>
      <c r="Q80" s="15" t="s">
        <v>394</v>
      </c>
      <c r="R80" s="15" t="s">
        <v>23</v>
      </c>
    </row>
    <row r="81" spans="1:18" x14ac:dyDescent="0.35">
      <c r="A81" s="17">
        <f t="shared" si="1"/>
        <v>72</v>
      </c>
      <c r="B81" s="15" t="s">
        <v>202</v>
      </c>
      <c r="C81" s="15" t="s">
        <v>203</v>
      </c>
      <c r="D81" s="15" t="s">
        <v>371</v>
      </c>
      <c r="E81" s="15" t="s">
        <v>372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395</v>
      </c>
      <c r="N81" s="15" t="s">
        <v>20</v>
      </c>
      <c r="O81" s="15" t="s">
        <v>21</v>
      </c>
      <c r="P81" s="15"/>
      <c r="Q81" s="15" t="s">
        <v>396</v>
      </c>
      <c r="R81" s="15" t="s">
        <v>23</v>
      </c>
    </row>
    <row r="82" spans="1:18" x14ac:dyDescent="0.35">
      <c r="A82" s="17">
        <f t="shared" si="1"/>
        <v>73</v>
      </c>
      <c r="B82" s="15" t="s">
        <v>202</v>
      </c>
      <c r="C82" s="15" t="s">
        <v>203</v>
      </c>
      <c r="D82" s="15" t="s">
        <v>270</v>
      </c>
      <c r="E82" s="15" t="s">
        <v>158</v>
      </c>
      <c r="F82" s="16" t="s">
        <v>24</v>
      </c>
      <c r="G82" s="15" t="s">
        <v>25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397</v>
      </c>
      <c r="N82" s="15" t="s">
        <v>20</v>
      </c>
      <c r="O82" s="15" t="s">
        <v>21</v>
      </c>
      <c r="P82" s="15"/>
      <c r="Q82" s="15" t="s">
        <v>398</v>
      </c>
      <c r="R82" s="15" t="s">
        <v>23</v>
      </c>
    </row>
    <row r="83" spans="1:18" x14ac:dyDescent="0.35">
      <c r="A83" s="17">
        <f t="shared" si="1"/>
        <v>74</v>
      </c>
      <c r="B83" s="15" t="s">
        <v>202</v>
      </c>
      <c r="C83" s="15" t="s">
        <v>203</v>
      </c>
      <c r="D83" s="15" t="s">
        <v>227</v>
      </c>
      <c r="E83" s="15" t="s">
        <v>228</v>
      </c>
      <c r="F83" s="16" t="s">
        <v>24</v>
      </c>
      <c r="G83" s="15" t="s">
        <v>25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399</v>
      </c>
      <c r="N83" s="15" t="s">
        <v>20</v>
      </c>
      <c r="O83" s="15" t="s">
        <v>21</v>
      </c>
      <c r="P83" s="15"/>
      <c r="Q83" s="15" t="s">
        <v>400</v>
      </c>
      <c r="R83" s="15" t="s">
        <v>23</v>
      </c>
    </row>
    <row r="84" spans="1:18" x14ac:dyDescent="0.35">
      <c r="A84" s="17">
        <f t="shared" si="1"/>
        <v>75</v>
      </c>
      <c r="B84" s="15" t="s">
        <v>202</v>
      </c>
      <c r="C84" s="15" t="s">
        <v>203</v>
      </c>
      <c r="D84" s="15" t="s">
        <v>401</v>
      </c>
      <c r="E84" s="15" t="s">
        <v>402</v>
      </c>
      <c r="F84" s="16" t="s">
        <v>24</v>
      </c>
      <c r="G84" s="15" t="s">
        <v>25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403</v>
      </c>
      <c r="N84" s="15" t="s">
        <v>20</v>
      </c>
      <c r="O84" s="15" t="s">
        <v>21</v>
      </c>
      <c r="P84" s="15"/>
      <c r="Q84" s="15" t="s">
        <v>404</v>
      </c>
      <c r="R84" s="15" t="s">
        <v>23</v>
      </c>
    </row>
    <row r="85" spans="1:18" x14ac:dyDescent="0.35">
      <c r="A85" s="17">
        <f t="shared" si="1"/>
        <v>76</v>
      </c>
      <c r="B85" s="15" t="s">
        <v>202</v>
      </c>
      <c r="C85" s="15" t="s">
        <v>203</v>
      </c>
      <c r="D85" s="15" t="s">
        <v>405</v>
      </c>
      <c r="E85" s="15" t="s">
        <v>350</v>
      </c>
      <c r="F85" s="16" t="s">
        <v>24</v>
      </c>
      <c r="G85" s="15" t="s">
        <v>25</v>
      </c>
      <c r="H85" s="15" t="s">
        <v>78</v>
      </c>
      <c r="I85" s="15" t="s">
        <v>17</v>
      </c>
      <c r="J85" s="15" t="s">
        <v>18</v>
      </c>
      <c r="K85" s="15" t="s">
        <v>19</v>
      </c>
      <c r="L85" s="15"/>
      <c r="M85" s="15" t="s">
        <v>406</v>
      </c>
      <c r="N85" s="15" t="s">
        <v>20</v>
      </c>
      <c r="O85" s="15" t="s">
        <v>21</v>
      </c>
      <c r="P85" s="15"/>
      <c r="Q85" s="15" t="s">
        <v>407</v>
      </c>
      <c r="R85" s="15" t="s">
        <v>23</v>
      </c>
    </row>
    <row r="86" spans="1:18" x14ac:dyDescent="0.35">
      <c r="A86" s="17">
        <f t="shared" si="1"/>
        <v>77</v>
      </c>
      <c r="B86" s="15" t="s">
        <v>202</v>
      </c>
      <c r="C86" s="15" t="s">
        <v>203</v>
      </c>
      <c r="D86" s="15" t="s">
        <v>260</v>
      </c>
      <c r="E86" s="15" t="s">
        <v>149</v>
      </c>
      <c r="F86" s="16" t="s">
        <v>24</v>
      </c>
      <c r="G86" s="15" t="s">
        <v>25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408</v>
      </c>
      <c r="N86" s="15" t="s">
        <v>20</v>
      </c>
      <c r="O86" s="15" t="s">
        <v>21</v>
      </c>
      <c r="P86" s="15"/>
      <c r="Q86" s="15" t="s">
        <v>409</v>
      </c>
      <c r="R86" s="15" t="s">
        <v>23</v>
      </c>
    </row>
    <row r="87" spans="1:18" x14ac:dyDescent="0.35">
      <c r="A87" s="17">
        <f t="shared" si="1"/>
        <v>78</v>
      </c>
      <c r="B87" s="15" t="s">
        <v>202</v>
      </c>
      <c r="C87" s="15" t="s">
        <v>203</v>
      </c>
      <c r="D87" s="15" t="s">
        <v>410</v>
      </c>
      <c r="E87" s="15" t="s">
        <v>411</v>
      </c>
      <c r="F87" s="16" t="s">
        <v>24</v>
      </c>
      <c r="G87" s="15" t="s">
        <v>25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412</v>
      </c>
      <c r="N87" s="15" t="s">
        <v>51</v>
      </c>
      <c r="O87" s="15" t="s">
        <v>52</v>
      </c>
      <c r="P87" s="15"/>
      <c r="Q87" s="15" t="s">
        <v>413</v>
      </c>
      <c r="R87" s="15" t="s">
        <v>23</v>
      </c>
    </row>
    <row r="88" spans="1:18" x14ac:dyDescent="0.35">
      <c r="A88" s="17">
        <f t="shared" si="1"/>
        <v>79</v>
      </c>
      <c r="B88" s="15" t="s">
        <v>202</v>
      </c>
      <c r="C88" s="15" t="s">
        <v>203</v>
      </c>
      <c r="D88" s="15" t="s">
        <v>253</v>
      </c>
      <c r="E88" s="15" t="s">
        <v>254</v>
      </c>
      <c r="F88" s="16" t="s">
        <v>24</v>
      </c>
      <c r="G88" s="15" t="s">
        <v>25</v>
      </c>
      <c r="H88" s="15" t="s">
        <v>16</v>
      </c>
      <c r="I88" s="15" t="s">
        <v>17</v>
      </c>
      <c r="J88" s="15" t="s">
        <v>18</v>
      </c>
      <c r="K88" s="15" t="s">
        <v>19</v>
      </c>
      <c r="L88" s="15"/>
      <c r="M88" s="15" t="s">
        <v>414</v>
      </c>
      <c r="N88" s="15" t="s">
        <v>20</v>
      </c>
      <c r="O88" s="15" t="s">
        <v>21</v>
      </c>
      <c r="P88" s="15"/>
      <c r="Q88" s="15" t="s">
        <v>415</v>
      </c>
      <c r="R88" s="15" t="s">
        <v>23</v>
      </c>
    </row>
    <row r="89" spans="1:18" x14ac:dyDescent="0.35">
      <c r="A89" s="17">
        <f t="shared" si="1"/>
        <v>80</v>
      </c>
      <c r="B89" s="15" t="s">
        <v>202</v>
      </c>
      <c r="C89" s="15" t="s">
        <v>203</v>
      </c>
      <c r="D89" s="15" t="s">
        <v>253</v>
      </c>
      <c r="E89" s="15" t="s">
        <v>254</v>
      </c>
      <c r="F89" s="16" t="s">
        <v>24</v>
      </c>
      <c r="G89" s="15" t="s">
        <v>25</v>
      </c>
      <c r="H89" s="15" t="s">
        <v>16</v>
      </c>
      <c r="I89" s="15" t="s">
        <v>17</v>
      </c>
      <c r="J89" s="15" t="s">
        <v>18</v>
      </c>
      <c r="K89" s="15" t="s">
        <v>19</v>
      </c>
      <c r="L89" s="15"/>
      <c r="M89" s="15" t="s">
        <v>416</v>
      </c>
      <c r="N89" s="15" t="s">
        <v>20</v>
      </c>
      <c r="O89" s="15" t="s">
        <v>21</v>
      </c>
      <c r="P89" s="15"/>
      <c r="Q89" s="15" t="s">
        <v>417</v>
      </c>
      <c r="R89" s="15" t="s">
        <v>23</v>
      </c>
    </row>
    <row r="90" spans="1:18" x14ac:dyDescent="0.35">
      <c r="A90" s="17">
        <f t="shared" si="1"/>
        <v>81</v>
      </c>
      <c r="B90" s="15" t="s">
        <v>202</v>
      </c>
      <c r="C90" s="15" t="s">
        <v>203</v>
      </c>
      <c r="D90" s="15" t="s">
        <v>288</v>
      </c>
      <c r="E90" s="15" t="s">
        <v>289</v>
      </c>
      <c r="F90" s="16" t="s">
        <v>24</v>
      </c>
      <c r="G90" s="15" t="s">
        <v>27</v>
      </c>
      <c r="H90" s="15" t="s">
        <v>16</v>
      </c>
      <c r="I90" s="15" t="s">
        <v>28</v>
      </c>
      <c r="J90" s="15" t="s">
        <v>18</v>
      </c>
      <c r="K90" s="15" t="s">
        <v>19</v>
      </c>
      <c r="L90" s="15"/>
      <c r="M90" s="15" t="s">
        <v>418</v>
      </c>
      <c r="N90" s="15" t="s">
        <v>20</v>
      </c>
      <c r="O90" s="15" t="s">
        <v>21</v>
      </c>
      <c r="P90" s="15"/>
      <c r="Q90" s="15" t="s">
        <v>419</v>
      </c>
      <c r="R90" s="15" t="s">
        <v>23</v>
      </c>
    </row>
    <row r="91" spans="1:18" x14ac:dyDescent="0.35">
      <c r="A91" s="17">
        <f t="shared" si="1"/>
        <v>82</v>
      </c>
      <c r="B91" s="15" t="s">
        <v>202</v>
      </c>
      <c r="C91" s="15" t="s">
        <v>203</v>
      </c>
      <c r="D91" s="15" t="s">
        <v>288</v>
      </c>
      <c r="E91" s="15" t="s">
        <v>289</v>
      </c>
      <c r="F91" s="16" t="s">
        <v>24</v>
      </c>
      <c r="G91" s="15" t="s">
        <v>27</v>
      </c>
      <c r="H91" s="15" t="s">
        <v>16</v>
      </c>
      <c r="I91" s="15" t="s">
        <v>28</v>
      </c>
      <c r="J91" s="15" t="s">
        <v>18</v>
      </c>
      <c r="K91" s="15" t="s">
        <v>19</v>
      </c>
      <c r="L91" s="15"/>
      <c r="M91" s="15" t="s">
        <v>420</v>
      </c>
      <c r="N91" s="15" t="s">
        <v>20</v>
      </c>
      <c r="O91" s="15" t="s">
        <v>21</v>
      </c>
      <c r="P91" s="15"/>
      <c r="Q91" s="15" t="s">
        <v>421</v>
      </c>
      <c r="R91" s="15" t="s">
        <v>23</v>
      </c>
    </row>
    <row r="92" spans="1:18" x14ac:dyDescent="0.35">
      <c r="A92" s="17">
        <f t="shared" si="1"/>
        <v>83</v>
      </c>
      <c r="B92" s="15" t="s">
        <v>202</v>
      </c>
      <c r="C92" s="15" t="s">
        <v>203</v>
      </c>
      <c r="D92" s="15" t="s">
        <v>422</v>
      </c>
      <c r="E92" s="15" t="s">
        <v>423</v>
      </c>
      <c r="F92" s="16" t="s">
        <v>24</v>
      </c>
      <c r="G92" s="15" t="s">
        <v>27</v>
      </c>
      <c r="H92" s="15" t="s">
        <v>16</v>
      </c>
      <c r="I92" s="15" t="s">
        <v>32</v>
      </c>
      <c r="J92" s="15" t="s">
        <v>18</v>
      </c>
      <c r="K92" s="15" t="s">
        <v>19</v>
      </c>
      <c r="L92" s="15"/>
      <c r="M92" s="15" t="s">
        <v>424</v>
      </c>
      <c r="N92" s="15" t="s">
        <v>20</v>
      </c>
      <c r="O92" s="15" t="s">
        <v>21</v>
      </c>
      <c r="P92" s="15"/>
      <c r="Q92" s="15" t="s">
        <v>425</v>
      </c>
      <c r="R92" s="15" t="s">
        <v>23</v>
      </c>
    </row>
    <row r="93" spans="1:18" x14ac:dyDescent="0.35">
      <c r="A93" s="17">
        <f t="shared" si="1"/>
        <v>84</v>
      </c>
      <c r="B93" s="15" t="s">
        <v>202</v>
      </c>
      <c r="C93" s="15" t="s">
        <v>203</v>
      </c>
      <c r="D93" s="15" t="s">
        <v>334</v>
      </c>
      <c r="E93" s="15" t="s">
        <v>335</v>
      </c>
      <c r="F93" s="16" t="s">
        <v>24</v>
      </c>
      <c r="G93" s="15" t="s">
        <v>27</v>
      </c>
      <c r="H93" s="15" t="s">
        <v>16</v>
      </c>
      <c r="I93" s="15" t="s">
        <v>28</v>
      </c>
      <c r="J93" s="15" t="s">
        <v>18</v>
      </c>
      <c r="K93" s="15" t="s">
        <v>19</v>
      </c>
      <c r="L93" s="15"/>
      <c r="M93" s="15" t="s">
        <v>426</v>
      </c>
      <c r="N93" s="15" t="s">
        <v>20</v>
      </c>
      <c r="O93" s="15" t="s">
        <v>21</v>
      </c>
      <c r="P93" s="15"/>
      <c r="Q93" s="15" t="s">
        <v>427</v>
      </c>
      <c r="R93" s="15" t="s">
        <v>23</v>
      </c>
    </row>
    <row r="94" spans="1:18" x14ac:dyDescent="0.35">
      <c r="A94" s="17">
        <f t="shared" si="1"/>
        <v>85</v>
      </c>
      <c r="B94" s="15" t="s">
        <v>202</v>
      </c>
      <c r="C94" s="15" t="s">
        <v>203</v>
      </c>
      <c r="D94" s="15" t="s">
        <v>428</v>
      </c>
      <c r="E94" s="15" t="s">
        <v>189</v>
      </c>
      <c r="F94" s="16" t="s">
        <v>24</v>
      </c>
      <c r="G94" s="15" t="s">
        <v>27</v>
      </c>
      <c r="H94" s="15" t="s">
        <v>16</v>
      </c>
      <c r="I94" s="15" t="s">
        <v>28</v>
      </c>
      <c r="J94" s="15" t="s">
        <v>18</v>
      </c>
      <c r="K94" s="15" t="s">
        <v>19</v>
      </c>
      <c r="L94" s="15"/>
      <c r="M94" s="15" t="s">
        <v>429</v>
      </c>
      <c r="N94" s="15" t="s">
        <v>20</v>
      </c>
      <c r="O94" s="15" t="s">
        <v>21</v>
      </c>
      <c r="P94" s="15"/>
      <c r="Q94" s="15" t="s">
        <v>430</v>
      </c>
      <c r="R94" s="15" t="s">
        <v>23</v>
      </c>
    </row>
    <row r="95" spans="1:18" x14ac:dyDescent="0.35">
      <c r="A95" s="17">
        <f t="shared" si="1"/>
        <v>86</v>
      </c>
      <c r="B95" s="15" t="s">
        <v>202</v>
      </c>
      <c r="C95" s="15" t="s">
        <v>203</v>
      </c>
      <c r="D95" s="15" t="s">
        <v>431</v>
      </c>
      <c r="E95" s="15" t="s">
        <v>432</v>
      </c>
      <c r="F95" s="16" t="s">
        <v>24</v>
      </c>
      <c r="G95" s="15" t="s">
        <v>27</v>
      </c>
      <c r="H95" s="15" t="s">
        <v>16</v>
      </c>
      <c r="I95" s="15" t="s">
        <v>28</v>
      </c>
      <c r="J95" s="15" t="s">
        <v>18</v>
      </c>
      <c r="K95" s="15" t="s">
        <v>19</v>
      </c>
      <c r="L95" s="15"/>
      <c r="M95" s="15" t="s">
        <v>433</v>
      </c>
      <c r="N95" s="15" t="s">
        <v>20</v>
      </c>
      <c r="O95" s="15" t="s">
        <v>21</v>
      </c>
      <c r="P95" s="15"/>
      <c r="Q95" s="15" t="s">
        <v>434</v>
      </c>
      <c r="R95" s="15" t="s">
        <v>23</v>
      </c>
    </row>
    <row r="96" spans="1:18" x14ac:dyDescent="0.35">
      <c r="A96" s="17">
        <f t="shared" si="1"/>
        <v>87</v>
      </c>
      <c r="B96" s="15" t="s">
        <v>202</v>
      </c>
      <c r="C96" s="15" t="s">
        <v>203</v>
      </c>
      <c r="D96" s="15" t="s">
        <v>435</v>
      </c>
      <c r="E96" s="15" t="s">
        <v>436</v>
      </c>
      <c r="F96" s="16" t="s">
        <v>24</v>
      </c>
      <c r="G96" s="15" t="s">
        <v>27</v>
      </c>
      <c r="H96" s="15" t="s">
        <v>16</v>
      </c>
      <c r="I96" s="15" t="s">
        <v>28</v>
      </c>
      <c r="J96" s="15" t="s">
        <v>18</v>
      </c>
      <c r="K96" s="15" t="s">
        <v>19</v>
      </c>
      <c r="L96" s="15"/>
      <c r="M96" s="15" t="s">
        <v>437</v>
      </c>
      <c r="N96" s="15" t="s">
        <v>20</v>
      </c>
      <c r="O96" s="15" t="s">
        <v>21</v>
      </c>
      <c r="P96" s="15"/>
      <c r="Q96" s="15" t="s">
        <v>438</v>
      </c>
      <c r="R96" s="15" t="s">
        <v>23</v>
      </c>
    </row>
    <row r="97" spans="1:18" x14ac:dyDescent="0.35">
      <c r="A97" s="17">
        <f t="shared" si="1"/>
        <v>88</v>
      </c>
      <c r="B97" s="15" t="s">
        <v>202</v>
      </c>
      <c r="C97" s="15" t="s">
        <v>203</v>
      </c>
      <c r="D97" s="15" t="s">
        <v>219</v>
      </c>
      <c r="E97" s="15" t="s">
        <v>220</v>
      </c>
      <c r="F97" s="16" t="s">
        <v>24</v>
      </c>
      <c r="G97" s="15" t="s">
        <v>25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439</v>
      </c>
      <c r="N97" s="15" t="s">
        <v>20</v>
      </c>
      <c r="O97" s="15" t="s">
        <v>21</v>
      </c>
      <c r="P97" s="15"/>
      <c r="Q97" s="15" t="s">
        <v>440</v>
      </c>
      <c r="R97" s="15" t="s">
        <v>23</v>
      </c>
    </row>
    <row r="98" spans="1:18" x14ac:dyDescent="0.35">
      <c r="A98" s="17">
        <f t="shared" si="1"/>
        <v>89</v>
      </c>
      <c r="B98" s="15" t="s">
        <v>202</v>
      </c>
      <c r="C98" s="15" t="s">
        <v>203</v>
      </c>
      <c r="D98" s="15" t="s">
        <v>441</v>
      </c>
      <c r="E98" s="15" t="s">
        <v>442</v>
      </c>
      <c r="F98" s="16" t="s">
        <v>24</v>
      </c>
      <c r="G98" s="15" t="s">
        <v>27</v>
      </c>
      <c r="H98" s="15" t="s">
        <v>78</v>
      </c>
      <c r="I98" s="15" t="s">
        <v>32</v>
      </c>
      <c r="J98" s="15" t="s">
        <v>18</v>
      </c>
      <c r="K98" s="15" t="s">
        <v>19</v>
      </c>
      <c r="L98" s="15"/>
      <c r="M98" s="15" t="s">
        <v>443</v>
      </c>
      <c r="N98" s="15" t="s">
        <v>20</v>
      </c>
      <c r="O98" s="15" t="s">
        <v>21</v>
      </c>
      <c r="P98" s="15"/>
      <c r="Q98" s="15" t="s">
        <v>444</v>
      </c>
      <c r="R98" s="15" t="s">
        <v>23</v>
      </c>
    </row>
    <row r="99" spans="1:18" x14ac:dyDescent="0.35">
      <c r="A99" s="17">
        <f t="shared" si="1"/>
        <v>90</v>
      </c>
      <c r="B99" s="15" t="s">
        <v>202</v>
      </c>
      <c r="C99" s="15" t="s">
        <v>203</v>
      </c>
      <c r="D99" s="15" t="s">
        <v>235</v>
      </c>
      <c r="E99" s="15" t="s">
        <v>236</v>
      </c>
      <c r="F99" s="16" t="s">
        <v>24</v>
      </c>
      <c r="G99" s="15" t="s">
        <v>27</v>
      </c>
      <c r="H99" s="15" t="s">
        <v>16</v>
      </c>
      <c r="I99" s="15" t="s">
        <v>28</v>
      </c>
      <c r="J99" s="15" t="s">
        <v>18</v>
      </c>
      <c r="K99" s="15" t="s">
        <v>19</v>
      </c>
      <c r="L99" s="15"/>
      <c r="M99" s="15" t="s">
        <v>445</v>
      </c>
      <c r="N99" s="15" t="s">
        <v>20</v>
      </c>
      <c r="O99" s="15" t="s">
        <v>21</v>
      </c>
      <c r="P99" s="15"/>
      <c r="Q99" s="15" t="s">
        <v>446</v>
      </c>
      <c r="R99" s="15" t="s">
        <v>23</v>
      </c>
    </row>
    <row r="100" spans="1:18" x14ac:dyDescent="0.35">
      <c r="A100" s="17">
        <f t="shared" si="1"/>
        <v>91</v>
      </c>
      <c r="B100" s="15" t="s">
        <v>202</v>
      </c>
      <c r="C100" s="15" t="s">
        <v>203</v>
      </c>
      <c r="D100" s="15" t="s">
        <v>447</v>
      </c>
      <c r="E100" s="15" t="s">
        <v>368</v>
      </c>
      <c r="F100" s="16" t="s">
        <v>24</v>
      </c>
      <c r="G100" s="15" t="s">
        <v>27</v>
      </c>
      <c r="H100" s="15" t="s">
        <v>78</v>
      </c>
      <c r="I100" s="15" t="s">
        <v>32</v>
      </c>
      <c r="J100" s="15" t="s">
        <v>18</v>
      </c>
      <c r="K100" s="15" t="s">
        <v>19</v>
      </c>
      <c r="L100" s="15"/>
      <c r="M100" s="15" t="s">
        <v>448</v>
      </c>
      <c r="N100" s="15" t="s">
        <v>20</v>
      </c>
      <c r="O100" s="15" t="s">
        <v>21</v>
      </c>
      <c r="P100" s="15"/>
      <c r="Q100" s="15" t="s">
        <v>449</v>
      </c>
      <c r="R100" s="15" t="s">
        <v>23</v>
      </c>
    </row>
    <row r="101" spans="1:18" x14ac:dyDescent="0.35">
      <c r="A101" s="17">
        <f t="shared" si="1"/>
        <v>92</v>
      </c>
      <c r="B101" s="15" t="s">
        <v>202</v>
      </c>
      <c r="C101" s="15" t="s">
        <v>203</v>
      </c>
      <c r="D101" s="15" t="s">
        <v>450</v>
      </c>
      <c r="E101" s="15" t="s">
        <v>75</v>
      </c>
      <c r="F101" s="16" t="s">
        <v>24</v>
      </c>
      <c r="G101" s="15" t="s">
        <v>25</v>
      </c>
      <c r="H101" s="15" t="s">
        <v>16</v>
      </c>
      <c r="I101" s="15" t="s">
        <v>17</v>
      </c>
      <c r="J101" s="15" t="s">
        <v>18</v>
      </c>
      <c r="K101" s="15" t="s">
        <v>19</v>
      </c>
      <c r="L101" s="15"/>
      <c r="M101" s="15" t="s">
        <v>451</v>
      </c>
      <c r="N101" s="15" t="s">
        <v>20</v>
      </c>
      <c r="O101" s="15" t="s">
        <v>21</v>
      </c>
      <c r="P101" s="15"/>
      <c r="Q101" s="15" t="s">
        <v>452</v>
      </c>
      <c r="R101" s="15" t="s">
        <v>23</v>
      </c>
    </row>
    <row r="102" spans="1:18" x14ac:dyDescent="0.35">
      <c r="A102" s="17">
        <f t="shared" si="1"/>
        <v>93</v>
      </c>
      <c r="B102" s="15" t="s">
        <v>202</v>
      </c>
      <c r="C102" s="15" t="s">
        <v>203</v>
      </c>
      <c r="D102" s="15" t="s">
        <v>453</v>
      </c>
      <c r="E102" s="15" t="s">
        <v>95</v>
      </c>
      <c r="F102" s="16" t="s">
        <v>24</v>
      </c>
      <c r="G102" s="15" t="s">
        <v>27</v>
      </c>
      <c r="H102" s="15" t="s">
        <v>74</v>
      </c>
      <c r="I102" s="15" t="s">
        <v>29</v>
      </c>
      <c r="J102" s="15" t="s">
        <v>18</v>
      </c>
      <c r="K102" s="15" t="s">
        <v>19</v>
      </c>
      <c r="L102" s="15"/>
      <c r="M102" s="15" t="s">
        <v>454</v>
      </c>
      <c r="N102" s="15" t="s">
        <v>20</v>
      </c>
      <c r="O102" s="15" t="s">
        <v>21</v>
      </c>
      <c r="P102" s="15"/>
      <c r="Q102" s="15" t="s">
        <v>455</v>
      </c>
      <c r="R102" s="15" t="s">
        <v>23</v>
      </c>
    </row>
    <row r="103" spans="1:18" x14ac:dyDescent="0.35">
      <c r="A103" s="17">
        <f t="shared" si="1"/>
        <v>94</v>
      </c>
      <c r="B103" s="15" t="s">
        <v>202</v>
      </c>
      <c r="C103" s="15" t="s">
        <v>203</v>
      </c>
      <c r="D103" s="15" t="s">
        <v>456</v>
      </c>
      <c r="E103" s="15" t="s">
        <v>171</v>
      </c>
      <c r="F103" s="16" t="s">
        <v>24</v>
      </c>
      <c r="G103" s="15" t="s">
        <v>25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457</v>
      </c>
      <c r="N103" s="15" t="s">
        <v>20</v>
      </c>
      <c r="O103" s="15" t="s">
        <v>21</v>
      </c>
      <c r="P103" s="15"/>
      <c r="Q103" s="15" t="s">
        <v>458</v>
      </c>
      <c r="R103" s="15" t="s">
        <v>23</v>
      </c>
    </row>
    <row r="104" spans="1:18" x14ac:dyDescent="0.35">
      <c r="A104" s="17">
        <f t="shared" si="1"/>
        <v>95</v>
      </c>
      <c r="B104" s="15" t="s">
        <v>202</v>
      </c>
      <c r="C104" s="15" t="s">
        <v>203</v>
      </c>
      <c r="D104" s="15" t="s">
        <v>459</v>
      </c>
      <c r="E104" s="15" t="s">
        <v>164</v>
      </c>
      <c r="F104" s="16" t="s">
        <v>24</v>
      </c>
      <c r="G104" s="15" t="s">
        <v>25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460</v>
      </c>
      <c r="N104" s="15" t="s">
        <v>20</v>
      </c>
      <c r="O104" s="15" t="s">
        <v>21</v>
      </c>
      <c r="P104" s="15"/>
      <c r="Q104" s="15" t="s">
        <v>461</v>
      </c>
      <c r="R104" s="15" t="s">
        <v>23</v>
      </c>
    </row>
    <row r="105" spans="1:18" x14ac:dyDescent="0.35">
      <c r="A105" s="17">
        <f t="shared" si="1"/>
        <v>96</v>
      </c>
      <c r="B105" s="15" t="s">
        <v>202</v>
      </c>
      <c r="C105" s="15" t="s">
        <v>203</v>
      </c>
      <c r="D105" s="15" t="s">
        <v>462</v>
      </c>
      <c r="E105" s="15" t="s">
        <v>157</v>
      </c>
      <c r="F105" s="16" t="s">
        <v>24</v>
      </c>
      <c r="G105" s="15" t="s">
        <v>25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463</v>
      </c>
      <c r="N105" s="15" t="s">
        <v>20</v>
      </c>
      <c r="O105" s="15" t="s">
        <v>21</v>
      </c>
      <c r="P105" s="15"/>
      <c r="Q105" s="15" t="s">
        <v>464</v>
      </c>
      <c r="R105" s="15" t="s">
        <v>23</v>
      </c>
    </row>
    <row r="106" spans="1:18" x14ac:dyDescent="0.35">
      <c r="A106" s="17">
        <f t="shared" si="1"/>
        <v>97</v>
      </c>
      <c r="B106" s="15" t="s">
        <v>202</v>
      </c>
      <c r="C106" s="15" t="s">
        <v>203</v>
      </c>
      <c r="D106" s="15" t="s">
        <v>465</v>
      </c>
      <c r="E106" s="15" t="s">
        <v>466</v>
      </c>
      <c r="F106" s="16" t="s">
        <v>24</v>
      </c>
      <c r="G106" s="15" t="s">
        <v>136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467</v>
      </c>
      <c r="N106" s="15" t="s">
        <v>20</v>
      </c>
      <c r="O106" s="15" t="s">
        <v>21</v>
      </c>
      <c r="P106" s="15"/>
      <c r="Q106" s="15" t="s">
        <v>468</v>
      </c>
      <c r="R106" s="15" t="s">
        <v>23</v>
      </c>
    </row>
    <row r="107" spans="1:18" x14ac:dyDescent="0.35">
      <c r="A107" s="17">
        <f t="shared" si="1"/>
        <v>98</v>
      </c>
      <c r="B107" s="15" t="s">
        <v>202</v>
      </c>
      <c r="C107" s="15" t="s">
        <v>203</v>
      </c>
      <c r="D107" s="15" t="s">
        <v>469</v>
      </c>
      <c r="E107" s="15" t="s">
        <v>319</v>
      </c>
      <c r="F107" s="16" t="s">
        <v>24</v>
      </c>
      <c r="G107" s="15" t="s">
        <v>27</v>
      </c>
      <c r="H107" s="15" t="s">
        <v>16</v>
      </c>
      <c r="I107" s="15" t="s">
        <v>28</v>
      </c>
      <c r="J107" s="15" t="s">
        <v>18</v>
      </c>
      <c r="K107" s="15" t="s">
        <v>19</v>
      </c>
      <c r="L107" s="15"/>
      <c r="M107" s="15" t="s">
        <v>470</v>
      </c>
      <c r="N107" s="15" t="s">
        <v>20</v>
      </c>
      <c r="O107" s="15" t="s">
        <v>21</v>
      </c>
      <c r="P107" s="15"/>
      <c r="Q107" s="15" t="s">
        <v>471</v>
      </c>
      <c r="R107" s="15" t="s">
        <v>23</v>
      </c>
    </row>
    <row r="108" spans="1:18" x14ac:dyDescent="0.35">
      <c r="A108" s="17">
        <f t="shared" si="1"/>
        <v>99</v>
      </c>
      <c r="B108" s="15" t="s">
        <v>202</v>
      </c>
      <c r="C108" s="15" t="s">
        <v>203</v>
      </c>
      <c r="D108" s="15" t="s">
        <v>472</v>
      </c>
      <c r="E108" s="15" t="s">
        <v>473</v>
      </c>
      <c r="F108" s="16" t="s">
        <v>30</v>
      </c>
      <c r="G108" s="15" t="s">
        <v>31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474</v>
      </c>
      <c r="N108" s="15" t="s">
        <v>20</v>
      </c>
      <c r="O108" s="15" t="s">
        <v>21</v>
      </c>
      <c r="P108" s="15"/>
      <c r="Q108" s="15" t="s">
        <v>475</v>
      </c>
      <c r="R108" s="15" t="s">
        <v>23</v>
      </c>
    </row>
    <row r="109" spans="1:18" x14ac:dyDescent="0.35">
      <c r="A109" s="17">
        <f t="shared" si="1"/>
        <v>100</v>
      </c>
      <c r="B109" s="15" t="s">
        <v>202</v>
      </c>
      <c r="C109" s="15" t="s">
        <v>203</v>
      </c>
      <c r="D109" s="15" t="s">
        <v>476</v>
      </c>
      <c r="E109" s="15" t="s">
        <v>170</v>
      </c>
      <c r="F109" s="16" t="s">
        <v>30</v>
      </c>
      <c r="G109" s="15" t="s">
        <v>31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477</v>
      </c>
      <c r="N109" s="15" t="s">
        <v>20</v>
      </c>
      <c r="O109" s="15" t="s">
        <v>21</v>
      </c>
      <c r="P109" s="15"/>
      <c r="Q109" s="15" t="s">
        <v>478</v>
      </c>
      <c r="R109" s="15" t="s">
        <v>23</v>
      </c>
    </row>
    <row r="110" spans="1:18" x14ac:dyDescent="0.35">
      <c r="A110" s="17">
        <f t="shared" si="1"/>
        <v>101</v>
      </c>
      <c r="B110" s="15" t="s">
        <v>202</v>
      </c>
      <c r="C110" s="15" t="s">
        <v>203</v>
      </c>
      <c r="D110" s="15" t="s">
        <v>479</v>
      </c>
      <c r="E110" s="15" t="s">
        <v>109</v>
      </c>
      <c r="F110" s="16" t="s">
        <v>24</v>
      </c>
      <c r="G110" s="15" t="s">
        <v>25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480</v>
      </c>
      <c r="N110" s="15" t="s">
        <v>20</v>
      </c>
      <c r="O110" s="15" t="s">
        <v>21</v>
      </c>
      <c r="P110" s="15"/>
      <c r="Q110" s="15" t="s">
        <v>481</v>
      </c>
      <c r="R110" s="15" t="s">
        <v>23</v>
      </c>
    </row>
    <row r="111" spans="1:18" x14ac:dyDescent="0.35">
      <c r="A111" s="17">
        <f t="shared" si="1"/>
        <v>102</v>
      </c>
      <c r="B111" s="15" t="s">
        <v>202</v>
      </c>
      <c r="C111" s="15" t="s">
        <v>203</v>
      </c>
      <c r="D111" s="15" t="s">
        <v>482</v>
      </c>
      <c r="E111" s="15" t="s">
        <v>108</v>
      </c>
      <c r="F111" s="16" t="s">
        <v>24</v>
      </c>
      <c r="G111" s="15" t="s">
        <v>25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483</v>
      </c>
      <c r="N111" s="15" t="s">
        <v>20</v>
      </c>
      <c r="O111" s="15" t="s">
        <v>21</v>
      </c>
      <c r="P111" s="15"/>
      <c r="Q111" s="15" t="s">
        <v>484</v>
      </c>
      <c r="R111" s="15" t="s">
        <v>23</v>
      </c>
    </row>
    <row r="112" spans="1:18" x14ac:dyDescent="0.35">
      <c r="A112" s="17">
        <f t="shared" si="1"/>
        <v>103</v>
      </c>
      <c r="B112" s="15" t="s">
        <v>202</v>
      </c>
      <c r="C112" s="15" t="s">
        <v>203</v>
      </c>
      <c r="D112" s="15" t="s">
        <v>485</v>
      </c>
      <c r="E112" s="15" t="s">
        <v>116</v>
      </c>
      <c r="F112" s="16" t="s">
        <v>14</v>
      </c>
      <c r="G112" s="15" t="s">
        <v>121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486</v>
      </c>
      <c r="N112" s="15" t="s">
        <v>20</v>
      </c>
      <c r="O112" s="15" t="s">
        <v>21</v>
      </c>
      <c r="P112" s="15"/>
      <c r="Q112" s="15" t="s">
        <v>487</v>
      </c>
      <c r="R112" s="15" t="s">
        <v>23</v>
      </c>
    </row>
    <row r="113" spans="1:18" x14ac:dyDescent="0.35">
      <c r="A113" s="17">
        <f t="shared" si="1"/>
        <v>104</v>
      </c>
      <c r="B113" s="15" t="s">
        <v>202</v>
      </c>
      <c r="C113" s="15" t="s">
        <v>203</v>
      </c>
      <c r="D113" s="15" t="s">
        <v>488</v>
      </c>
      <c r="E113" s="15" t="s">
        <v>117</v>
      </c>
      <c r="F113" s="16" t="s">
        <v>24</v>
      </c>
      <c r="G113" s="15" t="s">
        <v>26</v>
      </c>
      <c r="H113" s="15" t="s">
        <v>78</v>
      </c>
      <c r="I113" s="15" t="s">
        <v>17</v>
      </c>
      <c r="J113" s="15" t="s">
        <v>18</v>
      </c>
      <c r="K113" s="15" t="s">
        <v>19</v>
      </c>
      <c r="L113" s="15"/>
      <c r="M113" s="15" t="s">
        <v>489</v>
      </c>
      <c r="N113" s="15" t="s">
        <v>20</v>
      </c>
      <c r="O113" s="15" t="s">
        <v>21</v>
      </c>
      <c r="P113" s="15" t="s">
        <v>72</v>
      </c>
      <c r="Q113" s="15" t="s">
        <v>490</v>
      </c>
      <c r="R113" s="15" t="s">
        <v>23</v>
      </c>
    </row>
    <row r="114" spans="1:18" x14ac:dyDescent="0.35">
      <c r="A114" s="17">
        <f t="shared" si="1"/>
        <v>105</v>
      </c>
      <c r="B114" s="15" t="s">
        <v>202</v>
      </c>
      <c r="C114" s="15" t="s">
        <v>203</v>
      </c>
      <c r="D114" s="15" t="s">
        <v>491</v>
      </c>
      <c r="E114" s="15" t="s">
        <v>71</v>
      </c>
      <c r="F114" s="16" t="s">
        <v>24</v>
      </c>
      <c r="G114" s="15" t="s">
        <v>25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492</v>
      </c>
      <c r="N114" s="15" t="s">
        <v>20</v>
      </c>
      <c r="O114" s="15" t="s">
        <v>21</v>
      </c>
      <c r="P114" s="15"/>
      <c r="Q114" s="15" t="s">
        <v>22</v>
      </c>
      <c r="R114" s="15" t="s">
        <v>23</v>
      </c>
    </row>
    <row r="115" spans="1:18" x14ac:dyDescent="0.35">
      <c r="A115" s="17">
        <f t="shared" si="1"/>
        <v>106</v>
      </c>
      <c r="B115" s="15" t="s">
        <v>202</v>
      </c>
      <c r="C115" s="15" t="s">
        <v>203</v>
      </c>
      <c r="D115" s="15" t="s">
        <v>493</v>
      </c>
      <c r="E115" s="15" t="s">
        <v>122</v>
      </c>
      <c r="F115" s="16" t="s">
        <v>24</v>
      </c>
      <c r="G115" s="15" t="s">
        <v>26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494</v>
      </c>
      <c r="N115" s="15" t="s">
        <v>20</v>
      </c>
      <c r="O115" s="15" t="s">
        <v>21</v>
      </c>
      <c r="P115" s="15" t="s">
        <v>46</v>
      </c>
      <c r="Q115" s="15" t="s">
        <v>495</v>
      </c>
      <c r="R115" s="15" t="s">
        <v>23</v>
      </c>
    </row>
    <row r="116" spans="1:18" x14ac:dyDescent="0.35">
      <c r="A116" s="17">
        <f t="shared" si="1"/>
        <v>107</v>
      </c>
      <c r="B116" s="15" t="s">
        <v>202</v>
      </c>
      <c r="C116" s="15" t="s">
        <v>203</v>
      </c>
      <c r="D116" s="15" t="s">
        <v>496</v>
      </c>
      <c r="E116" s="15" t="s">
        <v>205</v>
      </c>
      <c r="F116" s="16" t="s">
        <v>24</v>
      </c>
      <c r="G116" s="15" t="s">
        <v>27</v>
      </c>
      <c r="H116" s="15" t="s">
        <v>34</v>
      </c>
      <c r="I116" s="15" t="s">
        <v>28</v>
      </c>
      <c r="J116" s="15" t="s">
        <v>114</v>
      </c>
      <c r="K116" s="15" t="s">
        <v>151</v>
      </c>
      <c r="L116" s="15"/>
      <c r="M116" s="15" t="s">
        <v>497</v>
      </c>
      <c r="N116" s="15" t="s">
        <v>20</v>
      </c>
      <c r="O116" s="15" t="s">
        <v>21</v>
      </c>
      <c r="P116" s="15"/>
      <c r="Q116" s="15" t="s">
        <v>118</v>
      </c>
      <c r="R116" s="15" t="s">
        <v>23</v>
      </c>
    </row>
    <row r="117" spans="1:18" x14ac:dyDescent="0.35">
      <c r="A117" s="17">
        <f t="shared" si="1"/>
        <v>108</v>
      </c>
      <c r="B117" s="15" t="s">
        <v>202</v>
      </c>
      <c r="C117" s="15" t="s">
        <v>203</v>
      </c>
      <c r="D117" s="15" t="s">
        <v>204</v>
      </c>
      <c r="E117" s="15" t="s">
        <v>205</v>
      </c>
      <c r="F117" s="16" t="s">
        <v>24</v>
      </c>
      <c r="G117" s="15" t="s">
        <v>26</v>
      </c>
      <c r="H117" s="15" t="s">
        <v>34</v>
      </c>
      <c r="I117" s="15" t="s">
        <v>17</v>
      </c>
      <c r="J117" s="15" t="s">
        <v>114</v>
      </c>
      <c r="K117" s="15" t="s">
        <v>151</v>
      </c>
      <c r="L117" s="15"/>
      <c r="M117" s="15" t="s">
        <v>498</v>
      </c>
      <c r="N117" s="15" t="s">
        <v>20</v>
      </c>
      <c r="O117" s="15" t="s">
        <v>21</v>
      </c>
      <c r="P117" s="15"/>
      <c r="Q117" s="15" t="s">
        <v>118</v>
      </c>
      <c r="R117" s="15" t="s">
        <v>23</v>
      </c>
    </row>
    <row r="118" spans="1:18" x14ac:dyDescent="0.35">
      <c r="A118" s="17">
        <f t="shared" si="1"/>
        <v>109</v>
      </c>
      <c r="B118" s="15" t="s">
        <v>202</v>
      </c>
      <c r="C118" s="15" t="s">
        <v>203</v>
      </c>
      <c r="D118" s="15" t="s">
        <v>204</v>
      </c>
      <c r="E118" s="15" t="s">
        <v>205</v>
      </c>
      <c r="F118" s="16" t="s">
        <v>24</v>
      </c>
      <c r="G118" s="15" t="s">
        <v>26</v>
      </c>
      <c r="H118" s="15" t="s">
        <v>34</v>
      </c>
      <c r="I118" s="15" t="s">
        <v>17</v>
      </c>
      <c r="J118" s="15" t="s">
        <v>114</v>
      </c>
      <c r="K118" s="15" t="s">
        <v>151</v>
      </c>
      <c r="L118" s="15"/>
      <c r="M118" s="15" t="s">
        <v>499</v>
      </c>
      <c r="N118" s="15" t="s">
        <v>20</v>
      </c>
      <c r="O118" s="15" t="s">
        <v>21</v>
      </c>
      <c r="P118" s="15"/>
      <c r="Q118" s="15" t="s">
        <v>118</v>
      </c>
      <c r="R118" s="15" t="s">
        <v>23</v>
      </c>
    </row>
    <row r="119" spans="1:18" x14ac:dyDescent="0.35">
      <c r="A119" s="17">
        <f t="shared" si="1"/>
        <v>110</v>
      </c>
      <c r="B119" s="15" t="s">
        <v>202</v>
      </c>
      <c r="C119" s="15" t="s">
        <v>203</v>
      </c>
      <c r="D119" s="15" t="s">
        <v>204</v>
      </c>
      <c r="E119" s="15" t="s">
        <v>205</v>
      </c>
      <c r="F119" s="16" t="s">
        <v>24</v>
      </c>
      <c r="G119" s="15" t="s">
        <v>26</v>
      </c>
      <c r="H119" s="15" t="s">
        <v>34</v>
      </c>
      <c r="I119" s="15" t="s">
        <v>17</v>
      </c>
      <c r="J119" s="15" t="s">
        <v>114</v>
      </c>
      <c r="K119" s="15" t="s">
        <v>151</v>
      </c>
      <c r="L119" s="15"/>
      <c r="M119" s="15" t="s">
        <v>500</v>
      </c>
      <c r="N119" s="15" t="s">
        <v>20</v>
      </c>
      <c r="O119" s="15" t="s">
        <v>21</v>
      </c>
      <c r="P119" s="15"/>
      <c r="Q119" s="15" t="s">
        <v>118</v>
      </c>
      <c r="R119" s="15" t="s">
        <v>23</v>
      </c>
    </row>
    <row r="120" spans="1:18" x14ac:dyDescent="0.35">
      <c r="A120" s="17">
        <f t="shared" si="1"/>
        <v>111</v>
      </c>
      <c r="B120" s="15" t="s">
        <v>202</v>
      </c>
      <c r="C120" s="15" t="s">
        <v>203</v>
      </c>
      <c r="D120" s="15" t="s">
        <v>204</v>
      </c>
      <c r="E120" s="15" t="s">
        <v>205</v>
      </c>
      <c r="F120" s="16" t="s">
        <v>24</v>
      </c>
      <c r="G120" s="15" t="s">
        <v>26</v>
      </c>
      <c r="H120" s="15" t="s">
        <v>34</v>
      </c>
      <c r="I120" s="15" t="s">
        <v>17</v>
      </c>
      <c r="J120" s="15" t="s">
        <v>114</v>
      </c>
      <c r="K120" s="15" t="s">
        <v>151</v>
      </c>
      <c r="L120" s="15"/>
      <c r="M120" s="15" t="s">
        <v>501</v>
      </c>
      <c r="N120" s="15" t="s">
        <v>20</v>
      </c>
      <c r="O120" s="15" t="s">
        <v>21</v>
      </c>
      <c r="P120" s="15"/>
      <c r="Q120" s="15" t="s">
        <v>118</v>
      </c>
      <c r="R120" s="15" t="s">
        <v>23</v>
      </c>
    </row>
    <row r="121" spans="1:18" x14ac:dyDescent="0.35">
      <c r="A121" s="17">
        <f t="shared" si="1"/>
        <v>112</v>
      </c>
      <c r="B121" s="15" t="s">
        <v>202</v>
      </c>
      <c r="C121" s="15" t="s">
        <v>203</v>
      </c>
      <c r="D121" s="15" t="s">
        <v>204</v>
      </c>
      <c r="E121" s="15" t="s">
        <v>205</v>
      </c>
      <c r="F121" s="16" t="s">
        <v>24</v>
      </c>
      <c r="G121" s="15" t="s">
        <v>26</v>
      </c>
      <c r="H121" s="15" t="s">
        <v>34</v>
      </c>
      <c r="I121" s="15" t="s">
        <v>17</v>
      </c>
      <c r="J121" s="15" t="s">
        <v>114</v>
      </c>
      <c r="K121" s="15" t="s">
        <v>151</v>
      </c>
      <c r="L121" s="15"/>
      <c r="M121" s="15" t="s">
        <v>502</v>
      </c>
      <c r="N121" s="15" t="s">
        <v>20</v>
      </c>
      <c r="O121" s="15" t="s">
        <v>21</v>
      </c>
      <c r="P121" s="15"/>
      <c r="Q121" s="15" t="s">
        <v>118</v>
      </c>
      <c r="R121" s="15" t="s">
        <v>23</v>
      </c>
    </row>
    <row r="122" spans="1:18" x14ac:dyDescent="0.35">
      <c r="A122" s="17">
        <f t="shared" si="1"/>
        <v>113</v>
      </c>
      <c r="B122" s="15" t="s">
        <v>202</v>
      </c>
      <c r="C122" s="15" t="s">
        <v>203</v>
      </c>
      <c r="D122" s="15" t="s">
        <v>204</v>
      </c>
      <c r="E122" s="15" t="s">
        <v>205</v>
      </c>
      <c r="F122" s="16" t="s">
        <v>24</v>
      </c>
      <c r="G122" s="15" t="s">
        <v>26</v>
      </c>
      <c r="H122" s="15" t="s">
        <v>34</v>
      </c>
      <c r="I122" s="15" t="s">
        <v>17</v>
      </c>
      <c r="J122" s="15" t="s">
        <v>114</v>
      </c>
      <c r="K122" s="15" t="s">
        <v>151</v>
      </c>
      <c r="L122" s="15"/>
      <c r="M122" s="15" t="s">
        <v>503</v>
      </c>
      <c r="N122" s="15" t="s">
        <v>20</v>
      </c>
      <c r="O122" s="15" t="s">
        <v>21</v>
      </c>
      <c r="P122" s="15"/>
      <c r="Q122" s="15" t="s">
        <v>118</v>
      </c>
      <c r="R122" s="15" t="s">
        <v>23</v>
      </c>
    </row>
    <row r="123" spans="1:18" x14ac:dyDescent="0.35">
      <c r="A123" s="17">
        <f t="shared" si="1"/>
        <v>114</v>
      </c>
      <c r="B123" s="15" t="s">
        <v>202</v>
      </c>
      <c r="C123" s="15" t="s">
        <v>203</v>
      </c>
      <c r="D123" s="15" t="s">
        <v>204</v>
      </c>
      <c r="E123" s="15" t="s">
        <v>205</v>
      </c>
      <c r="F123" s="16" t="s">
        <v>24</v>
      </c>
      <c r="G123" s="15" t="s">
        <v>26</v>
      </c>
      <c r="H123" s="15" t="s">
        <v>34</v>
      </c>
      <c r="I123" s="15" t="s">
        <v>17</v>
      </c>
      <c r="J123" s="15" t="s">
        <v>114</v>
      </c>
      <c r="K123" s="15" t="s">
        <v>151</v>
      </c>
      <c r="L123" s="15"/>
      <c r="M123" s="15" t="s">
        <v>504</v>
      </c>
      <c r="N123" s="15" t="s">
        <v>20</v>
      </c>
      <c r="O123" s="15" t="s">
        <v>21</v>
      </c>
      <c r="P123" s="15"/>
      <c r="Q123" s="15" t="s">
        <v>118</v>
      </c>
      <c r="R123" s="15" t="s">
        <v>23</v>
      </c>
    </row>
    <row r="124" spans="1:18" x14ac:dyDescent="0.35">
      <c r="A124" s="17">
        <f t="shared" si="1"/>
        <v>115</v>
      </c>
      <c r="B124" s="15" t="s">
        <v>202</v>
      </c>
      <c r="C124" s="15" t="s">
        <v>203</v>
      </c>
      <c r="D124" s="15" t="s">
        <v>204</v>
      </c>
      <c r="E124" s="15" t="s">
        <v>205</v>
      </c>
      <c r="F124" s="16" t="s">
        <v>24</v>
      </c>
      <c r="G124" s="15" t="s">
        <v>26</v>
      </c>
      <c r="H124" s="15" t="s">
        <v>34</v>
      </c>
      <c r="I124" s="15" t="s">
        <v>17</v>
      </c>
      <c r="J124" s="15" t="s">
        <v>114</v>
      </c>
      <c r="K124" s="15" t="s">
        <v>151</v>
      </c>
      <c r="L124" s="15"/>
      <c r="M124" s="15" t="s">
        <v>505</v>
      </c>
      <c r="N124" s="15" t="s">
        <v>20</v>
      </c>
      <c r="O124" s="15" t="s">
        <v>21</v>
      </c>
      <c r="P124" s="15"/>
      <c r="Q124" s="15" t="s">
        <v>118</v>
      </c>
      <c r="R124" s="15" t="s">
        <v>23</v>
      </c>
    </row>
    <row r="125" spans="1:18" x14ac:dyDescent="0.35">
      <c r="A125" s="17">
        <f t="shared" si="1"/>
        <v>116</v>
      </c>
      <c r="B125" s="15" t="s">
        <v>202</v>
      </c>
      <c r="C125" s="15" t="s">
        <v>203</v>
      </c>
      <c r="D125" s="15" t="s">
        <v>204</v>
      </c>
      <c r="E125" s="15" t="s">
        <v>205</v>
      </c>
      <c r="F125" s="16" t="s">
        <v>24</v>
      </c>
      <c r="G125" s="15" t="s">
        <v>26</v>
      </c>
      <c r="H125" s="15" t="s">
        <v>34</v>
      </c>
      <c r="I125" s="15" t="s">
        <v>17</v>
      </c>
      <c r="J125" s="15" t="s">
        <v>114</v>
      </c>
      <c r="K125" s="15" t="s">
        <v>151</v>
      </c>
      <c r="L125" s="15"/>
      <c r="M125" s="15" t="s">
        <v>506</v>
      </c>
      <c r="N125" s="15" t="s">
        <v>20</v>
      </c>
      <c r="O125" s="15" t="s">
        <v>21</v>
      </c>
      <c r="P125" s="15"/>
      <c r="Q125" s="15" t="s">
        <v>118</v>
      </c>
      <c r="R125" s="15" t="s">
        <v>23</v>
      </c>
    </row>
    <row r="126" spans="1:18" x14ac:dyDescent="0.35">
      <c r="A126" s="17">
        <f t="shared" si="1"/>
        <v>117</v>
      </c>
      <c r="B126" s="15" t="s">
        <v>202</v>
      </c>
      <c r="C126" s="15" t="s">
        <v>203</v>
      </c>
      <c r="D126" s="15" t="s">
        <v>204</v>
      </c>
      <c r="E126" s="15" t="s">
        <v>205</v>
      </c>
      <c r="F126" s="16" t="s">
        <v>24</v>
      </c>
      <c r="G126" s="15" t="s">
        <v>26</v>
      </c>
      <c r="H126" s="15" t="s">
        <v>34</v>
      </c>
      <c r="I126" s="15" t="s">
        <v>17</v>
      </c>
      <c r="J126" s="15" t="s">
        <v>114</v>
      </c>
      <c r="K126" s="15" t="s">
        <v>151</v>
      </c>
      <c r="L126" s="15"/>
      <c r="M126" s="15" t="s">
        <v>507</v>
      </c>
      <c r="N126" s="15" t="s">
        <v>20</v>
      </c>
      <c r="O126" s="15" t="s">
        <v>21</v>
      </c>
      <c r="P126" s="15"/>
      <c r="Q126" s="15" t="s">
        <v>118</v>
      </c>
      <c r="R126" s="15" t="s">
        <v>23</v>
      </c>
    </row>
    <row r="127" spans="1:18" x14ac:dyDescent="0.35">
      <c r="A127" s="17">
        <f t="shared" si="1"/>
        <v>118</v>
      </c>
      <c r="B127" s="15" t="s">
        <v>202</v>
      </c>
      <c r="C127" s="15" t="s">
        <v>203</v>
      </c>
      <c r="D127" s="15" t="s">
        <v>204</v>
      </c>
      <c r="E127" s="15" t="s">
        <v>205</v>
      </c>
      <c r="F127" s="16" t="s">
        <v>24</v>
      </c>
      <c r="G127" s="15" t="s">
        <v>26</v>
      </c>
      <c r="H127" s="15" t="s">
        <v>34</v>
      </c>
      <c r="I127" s="15" t="s">
        <v>17</v>
      </c>
      <c r="J127" s="15" t="s">
        <v>114</v>
      </c>
      <c r="K127" s="15" t="s">
        <v>151</v>
      </c>
      <c r="L127" s="15"/>
      <c r="M127" s="15" t="s">
        <v>508</v>
      </c>
      <c r="N127" s="15" t="s">
        <v>20</v>
      </c>
      <c r="O127" s="15" t="s">
        <v>21</v>
      </c>
      <c r="P127" s="15"/>
      <c r="Q127" s="15" t="s">
        <v>118</v>
      </c>
      <c r="R127" s="15" t="s">
        <v>23</v>
      </c>
    </row>
    <row r="128" spans="1:18" x14ac:dyDescent="0.35">
      <c r="A128" s="17">
        <f t="shared" si="1"/>
        <v>119</v>
      </c>
      <c r="B128" s="15" t="s">
        <v>202</v>
      </c>
      <c r="C128" s="15" t="s">
        <v>203</v>
      </c>
      <c r="D128" s="15" t="s">
        <v>204</v>
      </c>
      <c r="E128" s="15" t="s">
        <v>205</v>
      </c>
      <c r="F128" s="16" t="s">
        <v>24</v>
      </c>
      <c r="G128" s="15" t="s">
        <v>26</v>
      </c>
      <c r="H128" s="15" t="s">
        <v>34</v>
      </c>
      <c r="I128" s="15" t="s">
        <v>17</v>
      </c>
      <c r="J128" s="15" t="s">
        <v>114</v>
      </c>
      <c r="K128" s="15" t="s">
        <v>151</v>
      </c>
      <c r="L128" s="15"/>
      <c r="M128" s="15" t="s">
        <v>509</v>
      </c>
      <c r="N128" s="15" t="s">
        <v>20</v>
      </c>
      <c r="O128" s="15" t="s">
        <v>21</v>
      </c>
      <c r="P128" s="15"/>
      <c r="Q128" s="15" t="s">
        <v>118</v>
      </c>
      <c r="R128" s="15" t="s">
        <v>23</v>
      </c>
    </row>
    <row r="129" spans="1:18" x14ac:dyDescent="0.35">
      <c r="A129" s="17">
        <f t="shared" si="1"/>
        <v>120</v>
      </c>
      <c r="B129" s="15" t="s">
        <v>202</v>
      </c>
      <c r="C129" s="15" t="s">
        <v>203</v>
      </c>
      <c r="D129" s="15" t="s">
        <v>204</v>
      </c>
      <c r="E129" s="15" t="s">
        <v>205</v>
      </c>
      <c r="F129" s="16" t="s">
        <v>24</v>
      </c>
      <c r="G129" s="15" t="s">
        <v>26</v>
      </c>
      <c r="H129" s="15" t="s">
        <v>34</v>
      </c>
      <c r="I129" s="15" t="s">
        <v>17</v>
      </c>
      <c r="J129" s="15" t="s">
        <v>114</v>
      </c>
      <c r="K129" s="15" t="s">
        <v>151</v>
      </c>
      <c r="L129" s="15"/>
      <c r="M129" s="15" t="s">
        <v>510</v>
      </c>
      <c r="N129" s="15" t="s">
        <v>20</v>
      </c>
      <c r="O129" s="15" t="s">
        <v>21</v>
      </c>
      <c r="P129" s="15"/>
      <c r="Q129" s="15" t="s">
        <v>118</v>
      </c>
      <c r="R129" s="15" t="s">
        <v>23</v>
      </c>
    </row>
    <row r="130" spans="1:18" x14ac:dyDescent="0.35">
      <c r="A130" s="17">
        <f t="shared" si="1"/>
        <v>121</v>
      </c>
      <c r="B130" s="15" t="s">
        <v>202</v>
      </c>
      <c r="C130" s="15" t="s">
        <v>203</v>
      </c>
      <c r="D130" s="15" t="s">
        <v>204</v>
      </c>
      <c r="E130" s="15" t="s">
        <v>205</v>
      </c>
      <c r="F130" s="16" t="s">
        <v>24</v>
      </c>
      <c r="G130" s="15" t="s">
        <v>26</v>
      </c>
      <c r="H130" s="15" t="s">
        <v>34</v>
      </c>
      <c r="I130" s="15" t="s">
        <v>17</v>
      </c>
      <c r="J130" s="15" t="s">
        <v>114</v>
      </c>
      <c r="K130" s="15" t="s">
        <v>151</v>
      </c>
      <c r="L130" s="15"/>
      <c r="M130" s="15" t="s">
        <v>511</v>
      </c>
      <c r="N130" s="15" t="s">
        <v>20</v>
      </c>
      <c r="O130" s="15" t="s">
        <v>21</v>
      </c>
      <c r="P130" s="15"/>
      <c r="Q130" s="15" t="s">
        <v>118</v>
      </c>
      <c r="R130" s="15" t="s">
        <v>23</v>
      </c>
    </row>
    <row r="131" spans="1:18" x14ac:dyDescent="0.35">
      <c r="A131" s="17">
        <f t="shared" si="1"/>
        <v>122</v>
      </c>
      <c r="B131" s="15" t="s">
        <v>202</v>
      </c>
      <c r="C131" s="15" t="s">
        <v>203</v>
      </c>
      <c r="D131" s="15" t="s">
        <v>496</v>
      </c>
      <c r="E131" s="15" t="s">
        <v>205</v>
      </c>
      <c r="F131" s="16" t="s">
        <v>24</v>
      </c>
      <c r="G131" s="15" t="s">
        <v>27</v>
      </c>
      <c r="H131" s="15" t="s">
        <v>34</v>
      </c>
      <c r="I131" s="15" t="s">
        <v>28</v>
      </c>
      <c r="J131" s="15" t="s">
        <v>114</v>
      </c>
      <c r="K131" s="15" t="s">
        <v>151</v>
      </c>
      <c r="L131" s="15"/>
      <c r="M131" s="15" t="s">
        <v>512</v>
      </c>
      <c r="N131" s="15" t="s">
        <v>20</v>
      </c>
      <c r="O131" s="15" t="s">
        <v>21</v>
      </c>
      <c r="P131" s="15"/>
      <c r="Q131" s="15" t="s">
        <v>118</v>
      </c>
      <c r="R131" s="15" t="s">
        <v>23</v>
      </c>
    </row>
    <row r="132" spans="1:18" x14ac:dyDescent="0.35">
      <c r="A132" s="17">
        <f t="shared" si="1"/>
        <v>123</v>
      </c>
      <c r="B132" s="15" t="s">
        <v>202</v>
      </c>
      <c r="C132" s="15" t="s">
        <v>203</v>
      </c>
      <c r="D132" s="15" t="s">
        <v>496</v>
      </c>
      <c r="E132" s="15" t="s">
        <v>205</v>
      </c>
      <c r="F132" s="16" t="s">
        <v>24</v>
      </c>
      <c r="G132" s="15" t="s">
        <v>27</v>
      </c>
      <c r="H132" s="15" t="s">
        <v>34</v>
      </c>
      <c r="I132" s="15" t="s">
        <v>28</v>
      </c>
      <c r="J132" s="15" t="s">
        <v>114</v>
      </c>
      <c r="K132" s="15" t="s">
        <v>151</v>
      </c>
      <c r="L132" s="15"/>
      <c r="M132" s="15" t="s">
        <v>513</v>
      </c>
      <c r="N132" s="15" t="s">
        <v>20</v>
      </c>
      <c r="O132" s="15" t="s">
        <v>21</v>
      </c>
      <c r="P132" s="15"/>
      <c r="Q132" s="15" t="s">
        <v>118</v>
      </c>
      <c r="R132" s="15" t="s">
        <v>23</v>
      </c>
    </row>
    <row r="133" spans="1:18" x14ac:dyDescent="0.35">
      <c r="A133" s="17">
        <f t="shared" si="1"/>
        <v>124</v>
      </c>
      <c r="B133" s="15" t="s">
        <v>202</v>
      </c>
      <c r="C133" s="15" t="s">
        <v>203</v>
      </c>
      <c r="D133" s="15" t="s">
        <v>496</v>
      </c>
      <c r="E133" s="15" t="s">
        <v>205</v>
      </c>
      <c r="F133" s="16" t="s">
        <v>24</v>
      </c>
      <c r="G133" s="15" t="s">
        <v>27</v>
      </c>
      <c r="H133" s="15" t="s">
        <v>34</v>
      </c>
      <c r="I133" s="15" t="s">
        <v>28</v>
      </c>
      <c r="J133" s="15" t="s">
        <v>114</v>
      </c>
      <c r="K133" s="15" t="s">
        <v>151</v>
      </c>
      <c r="L133" s="15"/>
      <c r="M133" s="15" t="s">
        <v>514</v>
      </c>
      <c r="N133" s="15" t="s">
        <v>20</v>
      </c>
      <c r="O133" s="15" t="s">
        <v>21</v>
      </c>
      <c r="P133" s="15"/>
      <c r="Q133" s="15" t="s">
        <v>118</v>
      </c>
      <c r="R133" s="15" t="s">
        <v>23</v>
      </c>
    </row>
    <row r="134" spans="1:18" x14ac:dyDescent="0.35">
      <c r="A134" s="17">
        <f t="shared" si="1"/>
        <v>125</v>
      </c>
      <c r="B134" s="15" t="s">
        <v>202</v>
      </c>
      <c r="C134" s="15" t="s">
        <v>203</v>
      </c>
      <c r="D134" s="15" t="s">
        <v>496</v>
      </c>
      <c r="E134" s="15" t="s">
        <v>205</v>
      </c>
      <c r="F134" s="16" t="s">
        <v>24</v>
      </c>
      <c r="G134" s="15" t="s">
        <v>27</v>
      </c>
      <c r="H134" s="15" t="s">
        <v>34</v>
      </c>
      <c r="I134" s="15" t="s">
        <v>28</v>
      </c>
      <c r="J134" s="15" t="s">
        <v>114</v>
      </c>
      <c r="K134" s="15" t="s">
        <v>151</v>
      </c>
      <c r="L134" s="15"/>
      <c r="M134" s="15" t="s">
        <v>515</v>
      </c>
      <c r="N134" s="15" t="s">
        <v>20</v>
      </c>
      <c r="O134" s="15" t="s">
        <v>21</v>
      </c>
      <c r="P134" s="15"/>
      <c r="Q134" s="15" t="s">
        <v>118</v>
      </c>
      <c r="R134" s="15" t="s">
        <v>23</v>
      </c>
    </row>
    <row r="135" spans="1:18" x14ac:dyDescent="0.35">
      <c r="A135" s="17">
        <f t="shared" si="1"/>
        <v>126</v>
      </c>
      <c r="B135" s="15" t="s">
        <v>202</v>
      </c>
      <c r="C135" s="15" t="s">
        <v>203</v>
      </c>
      <c r="D135" s="15" t="s">
        <v>496</v>
      </c>
      <c r="E135" s="15" t="s">
        <v>205</v>
      </c>
      <c r="F135" s="16" t="s">
        <v>24</v>
      </c>
      <c r="G135" s="15" t="s">
        <v>27</v>
      </c>
      <c r="H135" s="15" t="s">
        <v>34</v>
      </c>
      <c r="I135" s="15" t="s">
        <v>28</v>
      </c>
      <c r="J135" s="15" t="s">
        <v>114</v>
      </c>
      <c r="K135" s="15" t="s">
        <v>151</v>
      </c>
      <c r="L135" s="15"/>
      <c r="M135" s="15" t="s">
        <v>516</v>
      </c>
      <c r="N135" s="15" t="s">
        <v>20</v>
      </c>
      <c r="O135" s="15" t="s">
        <v>21</v>
      </c>
      <c r="P135" s="15"/>
      <c r="Q135" s="15" t="s">
        <v>118</v>
      </c>
      <c r="R135" s="15" t="s">
        <v>23</v>
      </c>
    </row>
    <row r="136" spans="1:18" x14ac:dyDescent="0.35">
      <c r="A136" s="17">
        <f t="shared" si="1"/>
        <v>127</v>
      </c>
      <c r="B136" s="15" t="s">
        <v>202</v>
      </c>
      <c r="C136" s="15" t="s">
        <v>203</v>
      </c>
      <c r="D136" s="15" t="s">
        <v>496</v>
      </c>
      <c r="E136" s="15" t="s">
        <v>205</v>
      </c>
      <c r="F136" s="16" t="s">
        <v>24</v>
      </c>
      <c r="G136" s="15" t="s">
        <v>27</v>
      </c>
      <c r="H136" s="15" t="s">
        <v>34</v>
      </c>
      <c r="I136" s="15" t="s">
        <v>28</v>
      </c>
      <c r="J136" s="15" t="s">
        <v>114</v>
      </c>
      <c r="K136" s="15" t="s">
        <v>151</v>
      </c>
      <c r="L136" s="15"/>
      <c r="M136" s="15" t="s">
        <v>517</v>
      </c>
      <c r="N136" s="15" t="s">
        <v>20</v>
      </c>
      <c r="O136" s="15" t="s">
        <v>21</v>
      </c>
      <c r="P136" s="15"/>
      <c r="Q136" s="15" t="s">
        <v>118</v>
      </c>
      <c r="R136" s="15" t="s">
        <v>23</v>
      </c>
    </row>
    <row r="137" spans="1:18" x14ac:dyDescent="0.35">
      <c r="A137" s="17">
        <f t="shared" si="1"/>
        <v>128</v>
      </c>
      <c r="B137" s="15" t="s">
        <v>202</v>
      </c>
      <c r="C137" s="15" t="s">
        <v>203</v>
      </c>
      <c r="D137" s="15" t="s">
        <v>496</v>
      </c>
      <c r="E137" s="15" t="s">
        <v>205</v>
      </c>
      <c r="F137" s="16" t="s">
        <v>24</v>
      </c>
      <c r="G137" s="15" t="s">
        <v>27</v>
      </c>
      <c r="H137" s="15" t="s">
        <v>34</v>
      </c>
      <c r="I137" s="15" t="s">
        <v>28</v>
      </c>
      <c r="J137" s="15" t="s">
        <v>114</v>
      </c>
      <c r="K137" s="15" t="s">
        <v>151</v>
      </c>
      <c r="L137" s="15"/>
      <c r="M137" s="15" t="s">
        <v>518</v>
      </c>
      <c r="N137" s="15" t="s">
        <v>20</v>
      </c>
      <c r="O137" s="15" t="s">
        <v>21</v>
      </c>
      <c r="P137" s="15"/>
      <c r="Q137" s="15" t="s">
        <v>118</v>
      </c>
      <c r="R137" s="15" t="s">
        <v>23</v>
      </c>
    </row>
    <row r="138" spans="1:18" x14ac:dyDescent="0.35">
      <c r="A138" s="17">
        <f t="shared" si="1"/>
        <v>129</v>
      </c>
      <c r="B138" s="15" t="s">
        <v>202</v>
      </c>
      <c r="C138" s="15" t="s">
        <v>203</v>
      </c>
      <c r="D138" s="15" t="s">
        <v>496</v>
      </c>
      <c r="E138" s="15" t="s">
        <v>205</v>
      </c>
      <c r="F138" s="16" t="s">
        <v>24</v>
      </c>
      <c r="G138" s="15" t="s">
        <v>27</v>
      </c>
      <c r="H138" s="15" t="s">
        <v>34</v>
      </c>
      <c r="I138" s="15" t="s">
        <v>28</v>
      </c>
      <c r="J138" s="15" t="s">
        <v>114</v>
      </c>
      <c r="K138" s="15" t="s">
        <v>151</v>
      </c>
      <c r="L138" s="15"/>
      <c r="M138" s="15" t="s">
        <v>519</v>
      </c>
      <c r="N138" s="15" t="s">
        <v>20</v>
      </c>
      <c r="O138" s="15" t="s">
        <v>21</v>
      </c>
      <c r="P138" s="15"/>
      <c r="Q138" s="15" t="s">
        <v>118</v>
      </c>
      <c r="R138" s="15" t="s">
        <v>23</v>
      </c>
    </row>
    <row r="139" spans="1:18" x14ac:dyDescent="0.35">
      <c r="A139" s="17">
        <f t="shared" si="1"/>
        <v>130</v>
      </c>
      <c r="B139" s="15" t="s">
        <v>202</v>
      </c>
      <c r="C139" s="15" t="s">
        <v>203</v>
      </c>
      <c r="D139" s="15" t="s">
        <v>204</v>
      </c>
      <c r="E139" s="15" t="s">
        <v>205</v>
      </c>
      <c r="F139" s="16" t="s">
        <v>24</v>
      </c>
      <c r="G139" s="15" t="s">
        <v>26</v>
      </c>
      <c r="H139" s="15" t="s">
        <v>34</v>
      </c>
      <c r="I139" s="15" t="s">
        <v>17</v>
      </c>
      <c r="J139" s="15" t="s">
        <v>114</v>
      </c>
      <c r="K139" s="15" t="s">
        <v>151</v>
      </c>
      <c r="L139" s="15"/>
      <c r="M139" s="15" t="s">
        <v>520</v>
      </c>
      <c r="N139" s="15" t="s">
        <v>20</v>
      </c>
      <c r="O139" s="15" t="s">
        <v>21</v>
      </c>
      <c r="P139" s="15"/>
      <c r="Q139" s="15" t="s">
        <v>118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202</v>
      </c>
      <c r="C140" s="15" t="s">
        <v>203</v>
      </c>
      <c r="D140" s="15" t="s">
        <v>204</v>
      </c>
      <c r="E140" s="15" t="s">
        <v>205</v>
      </c>
      <c r="F140" s="16" t="s">
        <v>24</v>
      </c>
      <c r="G140" s="15" t="s">
        <v>26</v>
      </c>
      <c r="H140" s="15" t="s">
        <v>34</v>
      </c>
      <c r="I140" s="15" t="s">
        <v>17</v>
      </c>
      <c r="J140" s="15" t="s">
        <v>114</v>
      </c>
      <c r="K140" s="15" t="s">
        <v>151</v>
      </c>
      <c r="L140" s="15"/>
      <c r="M140" s="15" t="s">
        <v>521</v>
      </c>
      <c r="N140" s="15" t="s">
        <v>20</v>
      </c>
      <c r="O140" s="15" t="s">
        <v>21</v>
      </c>
      <c r="P140" s="15"/>
      <c r="Q140" s="15" t="s">
        <v>118</v>
      </c>
      <c r="R140" s="15" t="s">
        <v>23</v>
      </c>
    </row>
    <row r="141" spans="1:18" x14ac:dyDescent="0.35">
      <c r="A141" s="17">
        <f t="shared" si="2"/>
        <v>132</v>
      </c>
      <c r="B141" s="15" t="s">
        <v>202</v>
      </c>
      <c r="C141" s="15" t="s">
        <v>203</v>
      </c>
      <c r="D141" s="15" t="s">
        <v>204</v>
      </c>
      <c r="E141" s="15" t="s">
        <v>205</v>
      </c>
      <c r="F141" s="16" t="s">
        <v>24</v>
      </c>
      <c r="G141" s="15" t="s">
        <v>26</v>
      </c>
      <c r="H141" s="15" t="s">
        <v>34</v>
      </c>
      <c r="I141" s="15" t="s">
        <v>17</v>
      </c>
      <c r="J141" s="15" t="s">
        <v>114</v>
      </c>
      <c r="K141" s="15" t="s">
        <v>151</v>
      </c>
      <c r="L141" s="15"/>
      <c r="M141" s="15" t="s">
        <v>522</v>
      </c>
      <c r="N141" s="15" t="s">
        <v>20</v>
      </c>
      <c r="O141" s="15" t="s">
        <v>21</v>
      </c>
      <c r="P141" s="15"/>
      <c r="Q141" s="15" t="s">
        <v>118</v>
      </c>
      <c r="R141" s="15" t="s">
        <v>23</v>
      </c>
    </row>
    <row r="142" spans="1:18" x14ac:dyDescent="0.35">
      <c r="A142" s="17">
        <f t="shared" si="2"/>
        <v>133</v>
      </c>
      <c r="B142" s="15" t="s">
        <v>202</v>
      </c>
      <c r="C142" s="15" t="s">
        <v>203</v>
      </c>
      <c r="D142" s="15" t="s">
        <v>204</v>
      </c>
      <c r="E142" s="15" t="s">
        <v>205</v>
      </c>
      <c r="F142" s="16" t="s">
        <v>24</v>
      </c>
      <c r="G142" s="15" t="s">
        <v>26</v>
      </c>
      <c r="H142" s="15" t="s">
        <v>34</v>
      </c>
      <c r="I142" s="15" t="s">
        <v>17</v>
      </c>
      <c r="J142" s="15" t="s">
        <v>114</v>
      </c>
      <c r="K142" s="15" t="s">
        <v>151</v>
      </c>
      <c r="L142" s="15"/>
      <c r="M142" s="15" t="s">
        <v>523</v>
      </c>
      <c r="N142" s="15" t="s">
        <v>20</v>
      </c>
      <c r="O142" s="15" t="s">
        <v>21</v>
      </c>
      <c r="P142" s="15"/>
      <c r="Q142" s="15" t="s">
        <v>118</v>
      </c>
      <c r="R142" s="15" t="s">
        <v>23</v>
      </c>
    </row>
    <row r="143" spans="1:18" x14ac:dyDescent="0.35">
      <c r="A143" s="17">
        <f t="shared" si="2"/>
        <v>134</v>
      </c>
      <c r="B143" s="15" t="s">
        <v>202</v>
      </c>
      <c r="C143" s="15" t="s">
        <v>203</v>
      </c>
      <c r="D143" s="15" t="s">
        <v>204</v>
      </c>
      <c r="E143" s="15" t="s">
        <v>205</v>
      </c>
      <c r="F143" s="16" t="s">
        <v>24</v>
      </c>
      <c r="G143" s="15" t="s">
        <v>26</v>
      </c>
      <c r="H143" s="15" t="s">
        <v>34</v>
      </c>
      <c r="I143" s="15" t="s">
        <v>17</v>
      </c>
      <c r="J143" s="15" t="s">
        <v>114</v>
      </c>
      <c r="K143" s="15" t="s">
        <v>151</v>
      </c>
      <c r="L143" s="15"/>
      <c r="M143" s="15" t="s">
        <v>524</v>
      </c>
      <c r="N143" s="15" t="s">
        <v>20</v>
      </c>
      <c r="O143" s="15" t="s">
        <v>21</v>
      </c>
      <c r="P143" s="15"/>
      <c r="Q143" s="15" t="s">
        <v>118</v>
      </c>
      <c r="R143" s="15" t="s">
        <v>23</v>
      </c>
    </row>
    <row r="144" spans="1:18" x14ac:dyDescent="0.35">
      <c r="A144" s="17">
        <f t="shared" si="2"/>
        <v>135</v>
      </c>
      <c r="B144" s="15" t="s">
        <v>202</v>
      </c>
      <c r="C144" s="15" t="s">
        <v>203</v>
      </c>
      <c r="D144" s="15" t="s">
        <v>204</v>
      </c>
      <c r="E144" s="15" t="s">
        <v>205</v>
      </c>
      <c r="F144" s="16" t="s">
        <v>24</v>
      </c>
      <c r="G144" s="15" t="s">
        <v>26</v>
      </c>
      <c r="H144" s="15" t="s">
        <v>34</v>
      </c>
      <c r="I144" s="15" t="s">
        <v>17</v>
      </c>
      <c r="J144" s="15" t="s">
        <v>114</v>
      </c>
      <c r="K144" s="15" t="s">
        <v>151</v>
      </c>
      <c r="L144" s="15"/>
      <c r="M144" s="15" t="s">
        <v>525</v>
      </c>
      <c r="N144" s="15" t="s">
        <v>20</v>
      </c>
      <c r="O144" s="15" t="s">
        <v>21</v>
      </c>
      <c r="P144" s="15"/>
      <c r="Q144" s="15" t="s">
        <v>118</v>
      </c>
      <c r="R144" s="15" t="s">
        <v>23</v>
      </c>
    </row>
    <row r="145" spans="1:18" x14ac:dyDescent="0.35">
      <c r="A145" s="17">
        <f t="shared" si="2"/>
        <v>136</v>
      </c>
      <c r="B145" s="15" t="s">
        <v>202</v>
      </c>
      <c r="C145" s="15" t="s">
        <v>203</v>
      </c>
      <c r="D145" s="15" t="s">
        <v>204</v>
      </c>
      <c r="E145" s="15" t="s">
        <v>205</v>
      </c>
      <c r="F145" s="16" t="s">
        <v>24</v>
      </c>
      <c r="G145" s="15" t="s">
        <v>26</v>
      </c>
      <c r="H145" s="15" t="s">
        <v>34</v>
      </c>
      <c r="I145" s="15" t="s">
        <v>17</v>
      </c>
      <c r="J145" s="15" t="s">
        <v>114</v>
      </c>
      <c r="K145" s="15" t="s">
        <v>151</v>
      </c>
      <c r="L145" s="15"/>
      <c r="M145" s="15" t="s">
        <v>526</v>
      </c>
      <c r="N145" s="15" t="s">
        <v>20</v>
      </c>
      <c r="O145" s="15" t="s">
        <v>21</v>
      </c>
      <c r="P145" s="15"/>
      <c r="Q145" s="15" t="s">
        <v>118</v>
      </c>
      <c r="R145" s="15" t="s">
        <v>23</v>
      </c>
    </row>
    <row r="146" spans="1:18" x14ac:dyDescent="0.35">
      <c r="A146" s="17">
        <f t="shared" si="2"/>
        <v>137</v>
      </c>
      <c r="B146" s="15" t="s">
        <v>202</v>
      </c>
      <c r="C146" s="15" t="s">
        <v>203</v>
      </c>
      <c r="D146" s="15" t="s">
        <v>527</v>
      </c>
      <c r="E146" s="15" t="s">
        <v>122</v>
      </c>
      <c r="F146" s="16" t="s">
        <v>30</v>
      </c>
      <c r="G146" s="15" t="s">
        <v>31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528</v>
      </c>
      <c r="N146" s="15" t="s">
        <v>20</v>
      </c>
      <c r="O146" s="15" t="s">
        <v>21</v>
      </c>
      <c r="P146" s="15"/>
      <c r="Q146" s="15" t="s">
        <v>529</v>
      </c>
      <c r="R146" s="15" t="s">
        <v>23</v>
      </c>
    </row>
    <row r="147" spans="1:18" x14ac:dyDescent="0.35">
      <c r="A147" s="17">
        <f t="shared" si="2"/>
        <v>138</v>
      </c>
      <c r="B147" s="15" t="s">
        <v>202</v>
      </c>
      <c r="C147" s="15" t="s">
        <v>203</v>
      </c>
      <c r="D147" s="15" t="s">
        <v>530</v>
      </c>
      <c r="E147" s="15" t="s">
        <v>289</v>
      </c>
      <c r="F147" s="16" t="s">
        <v>30</v>
      </c>
      <c r="G147" s="15" t="s">
        <v>31</v>
      </c>
      <c r="H147" s="15" t="s">
        <v>16</v>
      </c>
      <c r="I147" s="15" t="s">
        <v>17</v>
      </c>
      <c r="J147" s="15" t="s">
        <v>18</v>
      </c>
      <c r="K147" s="15" t="s">
        <v>19</v>
      </c>
      <c r="L147" s="15"/>
      <c r="M147" s="15" t="s">
        <v>531</v>
      </c>
      <c r="N147" s="15" t="s">
        <v>20</v>
      </c>
      <c r="O147" s="15" t="s">
        <v>21</v>
      </c>
      <c r="P147" s="15"/>
      <c r="Q147" s="15" t="s">
        <v>532</v>
      </c>
      <c r="R147" s="15" t="s">
        <v>23</v>
      </c>
    </row>
    <row r="148" spans="1:18" x14ac:dyDescent="0.35">
      <c r="A148" s="17">
        <f t="shared" si="2"/>
        <v>139</v>
      </c>
      <c r="B148" s="15" t="s">
        <v>202</v>
      </c>
      <c r="C148" s="15" t="s">
        <v>203</v>
      </c>
      <c r="D148" s="15" t="s">
        <v>527</v>
      </c>
      <c r="E148" s="15" t="s">
        <v>122</v>
      </c>
      <c r="F148" s="16" t="s">
        <v>30</v>
      </c>
      <c r="G148" s="15" t="s">
        <v>31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533</v>
      </c>
      <c r="N148" s="15" t="s">
        <v>20</v>
      </c>
      <c r="O148" s="15" t="s">
        <v>21</v>
      </c>
      <c r="P148" s="15"/>
      <c r="Q148" s="15" t="s">
        <v>38</v>
      </c>
      <c r="R148" s="15" t="s">
        <v>23</v>
      </c>
    </row>
    <row r="149" spans="1:18" x14ac:dyDescent="0.35">
      <c r="A149" s="17">
        <f t="shared" si="2"/>
        <v>140</v>
      </c>
      <c r="B149" s="15" t="s">
        <v>202</v>
      </c>
      <c r="C149" s="15" t="s">
        <v>203</v>
      </c>
      <c r="D149" s="15" t="s">
        <v>527</v>
      </c>
      <c r="E149" s="15" t="s">
        <v>122</v>
      </c>
      <c r="F149" s="16" t="s">
        <v>30</v>
      </c>
      <c r="G149" s="15" t="s">
        <v>31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534</v>
      </c>
      <c r="N149" s="15" t="s">
        <v>20</v>
      </c>
      <c r="O149" s="15" t="s">
        <v>21</v>
      </c>
      <c r="P149" s="15"/>
      <c r="Q149" s="15" t="s">
        <v>529</v>
      </c>
      <c r="R149" s="15" t="s">
        <v>23</v>
      </c>
    </row>
    <row r="150" spans="1:18" x14ac:dyDescent="0.35">
      <c r="A150" s="17">
        <f t="shared" si="2"/>
        <v>141</v>
      </c>
      <c r="B150" s="15" t="s">
        <v>202</v>
      </c>
      <c r="C150" s="15" t="s">
        <v>203</v>
      </c>
      <c r="D150" s="15" t="s">
        <v>527</v>
      </c>
      <c r="E150" s="15" t="s">
        <v>122</v>
      </c>
      <c r="F150" s="16" t="s">
        <v>30</v>
      </c>
      <c r="G150" s="15" t="s">
        <v>31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535</v>
      </c>
      <c r="N150" s="15" t="s">
        <v>20</v>
      </c>
      <c r="O150" s="15" t="s">
        <v>21</v>
      </c>
      <c r="P150" s="15"/>
      <c r="Q150" s="15" t="s">
        <v>536</v>
      </c>
      <c r="R150" s="15" t="s">
        <v>23</v>
      </c>
    </row>
    <row r="151" spans="1:18" x14ac:dyDescent="0.35">
      <c r="A151" s="17">
        <f t="shared" si="2"/>
        <v>142</v>
      </c>
      <c r="B151" s="15" t="s">
        <v>202</v>
      </c>
      <c r="C151" s="15" t="s">
        <v>203</v>
      </c>
      <c r="D151" s="15" t="s">
        <v>527</v>
      </c>
      <c r="E151" s="15" t="s">
        <v>122</v>
      </c>
      <c r="F151" s="16" t="s">
        <v>30</v>
      </c>
      <c r="G151" s="15" t="s">
        <v>31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537</v>
      </c>
      <c r="N151" s="15" t="s">
        <v>20</v>
      </c>
      <c r="O151" s="15" t="s">
        <v>21</v>
      </c>
      <c r="P151" s="15"/>
      <c r="Q151" s="15" t="s">
        <v>538</v>
      </c>
      <c r="R151" s="15" t="s">
        <v>23</v>
      </c>
    </row>
    <row r="152" spans="1:18" x14ac:dyDescent="0.35">
      <c r="A152" s="17">
        <f t="shared" si="2"/>
        <v>143</v>
      </c>
      <c r="B152" s="15" t="s">
        <v>202</v>
      </c>
      <c r="C152" s="15" t="s">
        <v>203</v>
      </c>
      <c r="D152" s="15" t="s">
        <v>527</v>
      </c>
      <c r="E152" s="15" t="s">
        <v>122</v>
      </c>
      <c r="F152" s="16" t="s">
        <v>30</v>
      </c>
      <c r="G152" s="15" t="s">
        <v>31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539</v>
      </c>
      <c r="N152" s="15" t="s">
        <v>20</v>
      </c>
      <c r="O152" s="15" t="s">
        <v>21</v>
      </c>
      <c r="P152" s="15"/>
      <c r="Q152" s="15" t="s">
        <v>540</v>
      </c>
      <c r="R152" s="15" t="s">
        <v>23</v>
      </c>
    </row>
    <row r="153" spans="1:18" x14ac:dyDescent="0.35">
      <c r="A153" s="17">
        <f t="shared" si="2"/>
        <v>144</v>
      </c>
      <c r="B153" s="15" t="s">
        <v>202</v>
      </c>
      <c r="C153" s="15" t="s">
        <v>203</v>
      </c>
      <c r="D153" s="15" t="s">
        <v>530</v>
      </c>
      <c r="E153" s="15" t="s">
        <v>289</v>
      </c>
      <c r="F153" s="16" t="s">
        <v>30</v>
      </c>
      <c r="G153" s="15" t="s">
        <v>31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541</v>
      </c>
      <c r="N153" s="15" t="s">
        <v>20</v>
      </c>
      <c r="O153" s="15" t="s">
        <v>21</v>
      </c>
      <c r="P153" s="15"/>
      <c r="Q153" s="15" t="s">
        <v>118</v>
      </c>
      <c r="R153" s="15" t="s">
        <v>23</v>
      </c>
    </row>
    <row r="154" spans="1:18" x14ac:dyDescent="0.35">
      <c r="A154" s="17">
        <f t="shared" si="2"/>
        <v>145</v>
      </c>
      <c r="B154" s="15" t="s">
        <v>202</v>
      </c>
      <c r="C154" s="15" t="s">
        <v>203</v>
      </c>
      <c r="D154" s="15" t="s">
        <v>530</v>
      </c>
      <c r="E154" s="15" t="s">
        <v>289</v>
      </c>
      <c r="F154" s="16" t="s">
        <v>30</v>
      </c>
      <c r="G154" s="15" t="s">
        <v>31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542</v>
      </c>
      <c r="N154" s="15" t="s">
        <v>20</v>
      </c>
      <c r="O154" s="15" t="s">
        <v>21</v>
      </c>
      <c r="P154" s="15"/>
      <c r="Q154" s="15" t="s">
        <v>543</v>
      </c>
      <c r="R154" s="15" t="s">
        <v>23</v>
      </c>
    </row>
    <row r="155" spans="1:18" x14ac:dyDescent="0.35">
      <c r="A155" s="17">
        <f t="shared" si="2"/>
        <v>146</v>
      </c>
      <c r="B155" s="15" t="s">
        <v>202</v>
      </c>
      <c r="C155" s="15" t="s">
        <v>203</v>
      </c>
      <c r="D155" s="15" t="s">
        <v>530</v>
      </c>
      <c r="E155" s="15" t="s">
        <v>289</v>
      </c>
      <c r="F155" s="16" t="s">
        <v>30</v>
      </c>
      <c r="G155" s="15" t="s">
        <v>31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544</v>
      </c>
      <c r="N155" s="15" t="s">
        <v>20</v>
      </c>
      <c r="O155" s="15" t="s">
        <v>21</v>
      </c>
      <c r="P155" s="15"/>
      <c r="Q155" s="15" t="s">
        <v>38</v>
      </c>
      <c r="R155" s="15" t="s">
        <v>23</v>
      </c>
    </row>
    <row r="156" spans="1:18" x14ac:dyDescent="0.35">
      <c r="A156" s="17">
        <f t="shared" si="2"/>
        <v>147</v>
      </c>
      <c r="B156" s="15" t="s">
        <v>202</v>
      </c>
      <c r="C156" s="15" t="s">
        <v>203</v>
      </c>
      <c r="D156" s="15" t="s">
        <v>530</v>
      </c>
      <c r="E156" s="15" t="s">
        <v>289</v>
      </c>
      <c r="F156" s="16" t="s">
        <v>30</v>
      </c>
      <c r="G156" s="15" t="s">
        <v>31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545</v>
      </c>
      <c r="N156" s="15" t="s">
        <v>20</v>
      </c>
      <c r="O156" s="15" t="s">
        <v>21</v>
      </c>
      <c r="P156" s="15"/>
      <c r="Q156" s="15" t="s">
        <v>118</v>
      </c>
      <c r="R156" s="15" t="s">
        <v>23</v>
      </c>
    </row>
    <row r="157" spans="1:18" x14ac:dyDescent="0.35">
      <c r="A157" s="17">
        <f t="shared" si="2"/>
        <v>148</v>
      </c>
      <c r="B157" s="15" t="s">
        <v>202</v>
      </c>
      <c r="C157" s="15" t="s">
        <v>203</v>
      </c>
      <c r="D157" s="15" t="s">
        <v>530</v>
      </c>
      <c r="E157" s="15" t="s">
        <v>289</v>
      </c>
      <c r="F157" s="16" t="s">
        <v>30</v>
      </c>
      <c r="G157" s="15" t="s">
        <v>31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546</v>
      </c>
      <c r="N157" s="15" t="s">
        <v>20</v>
      </c>
      <c r="O157" s="15" t="s">
        <v>21</v>
      </c>
      <c r="P157" s="15"/>
      <c r="Q157" s="15" t="s">
        <v>118</v>
      </c>
      <c r="R157" s="15" t="s">
        <v>23</v>
      </c>
    </row>
    <row r="158" spans="1:18" x14ac:dyDescent="0.35">
      <c r="A158" s="17">
        <f t="shared" si="2"/>
        <v>149</v>
      </c>
      <c r="B158" s="15" t="s">
        <v>202</v>
      </c>
      <c r="C158" s="15" t="s">
        <v>203</v>
      </c>
      <c r="D158" s="15" t="s">
        <v>530</v>
      </c>
      <c r="E158" s="15" t="s">
        <v>289</v>
      </c>
      <c r="F158" s="16" t="s">
        <v>30</v>
      </c>
      <c r="G158" s="15" t="s">
        <v>31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547</v>
      </c>
      <c r="N158" s="15" t="s">
        <v>20</v>
      </c>
      <c r="O158" s="15" t="s">
        <v>21</v>
      </c>
      <c r="P158" s="15"/>
      <c r="Q158" s="15" t="s">
        <v>548</v>
      </c>
      <c r="R158" s="15" t="s">
        <v>23</v>
      </c>
    </row>
    <row r="159" spans="1:18" x14ac:dyDescent="0.35">
      <c r="A159" s="17">
        <f t="shared" si="2"/>
        <v>150</v>
      </c>
      <c r="B159" s="15" t="s">
        <v>202</v>
      </c>
      <c r="C159" s="15" t="s">
        <v>203</v>
      </c>
      <c r="D159" s="15" t="s">
        <v>530</v>
      </c>
      <c r="E159" s="15" t="s">
        <v>289</v>
      </c>
      <c r="F159" s="16" t="s">
        <v>30</v>
      </c>
      <c r="G159" s="15" t="s">
        <v>31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549</v>
      </c>
      <c r="N159" s="15" t="s">
        <v>20</v>
      </c>
      <c r="O159" s="15" t="s">
        <v>21</v>
      </c>
      <c r="P159" s="15"/>
      <c r="Q159" s="15" t="s">
        <v>550</v>
      </c>
      <c r="R159" s="15" t="s">
        <v>23</v>
      </c>
    </row>
    <row r="160" spans="1:18" x14ac:dyDescent="0.35">
      <c r="A160" s="17">
        <f t="shared" si="2"/>
        <v>151</v>
      </c>
      <c r="B160" s="15" t="s">
        <v>202</v>
      </c>
      <c r="C160" s="15" t="s">
        <v>203</v>
      </c>
      <c r="D160" s="15" t="s">
        <v>530</v>
      </c>
      <c r="E160" s="15" t="s">
        <v>289</v>
      </c>
      <c r="F160" s="16" t="s">
        <v>30</v>
      </c>
      <c r="G160" s="15" t="s">
        <v>31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551</v>
      </c>
      <c r="N160" s="15" t="s">
        <v>20</v>
      </c>
      <c r="O160" s="15" t="s">
        <v>21</v>
      </c>
      <c r="P160" s="15"/>
      <c r="Q160" s="15" t="s">
        <v>552</v>
      </c>
      <c r="R160" s="15" t="s">
        <v>23</v>
      </c>
    </row>
    <row r="161" spans="1:18" x14ac:dyDescent="0.35">
      <c r="A161" s="17">
        <f t="shared" si="2"/>
        <v>152</v>
      </c>
      <c r="B161" s="15" t="s">
        <v>202</v>
      </c>
      <c r="C161" s="15" t="s">
        <v>203</v>
      </c>
      <c r="D161" s="15" t="s">
        <v>530</v>
      </c>
      <c r="E161" s="15" t="s">
        <v>289</v>
      </c>
      <c r="F161" s="16" t="s">
        <v>30</v>
      </c>
      <c r="G161" s="15" t="s">
        <v>31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553</v>
      </c>
      <c r="N161" s="15" t="s">
        <v>20</v>
      </c>
      <c r="O161" s="15" t="s">
        <v>21</v>
      </c>
      <c r="P161" s="15"/>
      <c r="Q161" s="15" t="s">
        <v>554</v>
      </c>
      <c r="R161" s="15" t="s">
        <v>23</v>
      </c>
    </row>
    <row r="162" spans="1:18" x14ac:dyDescent="0.35">
      <c r="A162" s="17">
        <f t="shared" si="2"/>
        <v>153</v>
      </c>
      <c r="B162" s="15" t="s">
        <v>202</v>
      </c>
      <c r="C162" s="15" t="s">
        <v>203</v>
      </c>
      <c r="D162" s="15" t="s">
        <v>555</v>
      </c>
      <c r="E162" s="15" t="s">
        <v>556</v>
      </c>
      <c r="F162" s="16" t="s">
        <v>30</v>
      </c>
      <c r="G162" s="15" t="s">
        <v>31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557</v>
      </c>
      <c r="N162" s="15" t="s">
        <v>20</v>
      </c>
      <c r="O162" s="15" t="s">
        <v>21</v>
      </c>
      <c r="P162" s="15"/>
      <c r="Q162" s="15" t="s">
        <v>558</v>
      </c>
      <c r="R162" s="15" t="s">
        <v>23</v>
      </c>
    </row>
    <row r="163" spans="1:18" x14ac:dyDescent="0.35">
      <c r="A163" s="17">
        <f t="shared" si="2"/>
        <v>154</v>
      </c>
      <c r="B163" s="15" t="s">
        <v>202</v>
      </c>
      <c r="C163" s="15" t="s">
        <v>203</v>
      </c>
      <c r="D163" s="15" t="s">
        <v>555</v>
      </c>
      <c r="E163" s="15" t="s">
        <v>556</v>
      </c>
      <c r="F163" s="16" t="s">
        <v>30</v>
      </c>
      <c r="G163" s="15" t="s">
        <v>31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559</v>
      </c>
      <c r="N163" s="15" t="s">
        <v>20</v>
      </c>
      <c r="O163" s="15" t="s">
        <v>21</v>
      </c>
      <c r="P163" s="15"/>
      <c r="Q163" s="15" t="s">
        <v>38</v>
      </c>
      <c r="R163" s="15" t="s">
        <v>23</v>
      </c>
    </row>
    <row r="164" spans="1:18" x14ac:dyDescent="0.35">
      <c r="A164" s="17">
        <f t="shared" si="2"/>
        <v>155</v>
      </c>
      <c r="B164" s="15" t="s">
        <v>202</v>
      </c>
      <c r="C164" s="15" t="s">
        <v>203</v>
      </c>
      <c r="D164" s="15" t="s">
        <v>555</v>
      </c>
      <c r="E164" s="15" t="s">
        <v>556</v>
      </c>
      <c r="F164" s="16" t="s">
        <v>30</v>
      </c>
      <c r="G164" s="15" t="s">
        <v>31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560</v>
      </c>
      <c r="N164" s="15" t="s">
        <v>20</v>
      </c>
      <c r="O164" s="15" t="s">
        <v>21</v>
      </c>
      <c r="P164" s="15"/>
      <c r="Q164" s="15" t="s">
        <v>561</v>
      </c>
      <c r="R164" s="15" t="s">
        <v>23</v>
      </c>
    </row>
    <row r="165" spans="1:18" x14ac:dyDescent="0.35">
      <c r="A165" s="17">
        <f t="shared" si="2"/>
        <v>156</v>
      </c>
      <c r="B165" s="15" t="s">
        <v>202</v>
      </c>
      <c r="C165" s="15" t="s">
        <v>203</v>
      </c>
      <c r="D165" s="15" t="s">
        <v>562</v>
      </c>
      <c r="E165" s="15" t="s">
        <v>189</v>
      </c>
      <c r="F165" s="16" t="s">
        <v>30</v>
      </c>
      <c r="G165" s="15" t="s">
        <v>31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563</v>
      </c>
      <c r="N165" s="15" t="s">
        <v>20</v>
      </c>
      <c r="O165" s="15" t="s">
        <v>21</v>
      </c>
      <c r="P165" s="15"/>
      <c r="Q165" s="15" t="s">
        <v>564</v>
      </c>
      <c r="R165" s="15" t="s">
        <v>23</v>
      </c>
    </row>
    <row r="166" spans="1:18" x14ac:dyDescent="0.35">
      <c r="A166" s="17">
        <f t="shared" si="2"/>
        <v>157</v>
      </c>
      <c r="B166" s="15" t="s">
        <v>202</v>
      </c>
      <c r="C166" s="15" t="s">
        <v>203</v>
      </c>
      <c r="D166" s="15" t="s">
        <v>562</v>
      </c>
      <c r="E166" s="15" t="s">
        <v>189</v>
      </c>
      <c r="F166" s="16" t="s">
        <v>30</v>
      </c>
      <c r="G166" s="15" t="s">
        <v>31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565</v>
      </c>
      <c r="N166" s="15" t="s">
        <v>20</v>
      </c>
      <c r="O166" s="15" t="s">
        <v>21</v>
      </c>
      <c r="P166" s="15"/>
      <c r="Q166" s="15" t="s">
        <v>42</v>
      </c>
      <c r="R166" s="15" t="s">
        <v>23</v>
      </c>
    </row>
    <row r="167" spans="1:18" x14ac:dyDescent="0.35">
      <c r="A167" s="17">
        <f t="shared" si="2"/>
        <v>158</v>
      </c>
      <c r="B167" s="15" t="s">
        <v>202</v>
      </c>
      <c r="C167" s="15" t="s">
        <v>203</v>
      </c>
      <c r="D167" s="15" t="s">
        <v>562</v>
      </c>
      <c r="E167" s="15" t="s">
        <v>189</v>
      </c>
      <c r="F167" s="16" t="s">
        <v>30</v>
      </c>
      <c r="G167" s="15" t="s">
        <v>31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566</v>
      </c>
      <c r="N167" s="15" t="s">
        <v>20</v>
      </c>
      <c r="O167" s="15" t="s">
        <v>21</v>
      </c>
      <c r="P167" s="15"/>
      <c r="Q167" s="15" t="s">
        <v>567</v>
      </c>
      <c r="R167" s="15" t="s">
        <v>23</v>
      </c>
    </row>
    <row r="168" spans="1:18" x14ac:dyDescent="0.35">
      <c r="A168" s="17">
        <f t="shared" si="2"/>
        <v>159</v>
      </c>
      <c r="B168" s="15" t="s">
        <v>202</v>
      </c>
      <c r="C168" s="15" t="s">
        <v>203</v>
      </c>
      <c r="D168" s="15" t="s">
        <v>568</v>
      </c>
      <c r="E168" s="15" t="s">
        <v>569</v>
      </c>
      <c r="F168" s="16" t="s">
        <v>30</v>
      </c>
      <c r="G168" s="15" t="s">
        <v>31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570</v>
      </c>
      <c r="N168" s="15" t="s">
        <v>20</v>
      </c>
      <c r="O168" s="15" t="s">
        <v>21</v>
      </c>
      <c r="P168" s="15"/>
      <c r="Q168" s="15" t="s">
        <v>571</v>
      </c>
      <c r="R168" s="15" t="s">
        <v>23</v>
      </c>
    </row>
    <row r="169" spans="1:18" x14ac:dyDescent="0.35">
      <c r="A169" s="17">
        <f t="shared" si="2"/>
        <v>160</v>
      </c>
      <c r="B169" s="15" t="s">
        <v>202</v>
      </c>
      <c r="C169" s="15" t="s">
        <v>203</v>
      </c>
      <c r="D169" s="15" t="s">
        <v>568</v>
      </c>
      <c r="E169" s="15" t="s">
        <v>569</v>
      </c>
      <c r="F169" s="16" t="s">
        <v>30</v>
      </c>
      <c r="G169" s="15" t="s">
        <v>31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572</v>
      </c>
      <c r="N169" s="15" t="s">
        <v>20</v>
      </c>
      <c r="O169" s="15" t="s">
        <v>21</v>
      </c>
      <c r="P169" s="15"/>
      <c r="Q169" s="15" t="s">
        <v>573</v>
      </c>
      <c r="R169" s="15" t="s">
        <v>23</v>
      </c>
    </row>
    <row r="170" spans="1:18" x14ac:dyDescent="0.35">
      <c r="A170" s="17">
        <f t="shared" si="2"/>
        <v>161</v>
      </c>
      <c r="B170" s="15" t="s">
        <v>202</v>
      </c>
      <c r="C170" s="15" t="s">
        <v>203</v>
      </c>
      <c r="D170" s="15" t="s">
        <v>568</v>
      </c>
      <c r="E170" s="15" t="s">
        <v>569</v>
      </c>
      <c r="F170" s="16" t="s">
        <v>30</v>
      </c>
      <c r="G170" s="15" t="s">
        <v>31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574</v>
      </c>
      <c r="N170" s="15" t="s">
        <v>20</v>
      </c>
      <c r="O170" s="15" t="s">
        <v>21</v>
      </c>
      <c r="P170" s="15"/>
      <c r="Q170" s="15" t="s">
        <v>42</v>
      </c>
      <c r="R170" s="15" t="s">
        <v>23</v>
      </c>
    </row>
    <row r="171" spans="1:18" x14ac:dyDescent="0.35">
      <c r="A171" s="17">
        <f t="shared" si="2"/>
        <v>162</v>
      </c>
      <c r="B171" s="15" t="s">
        <v>202</v>
      </c>
      <c r="C171" s="15" t="s">
        <v>203</v>
      </c>
      <c r="D171" s="15" t="s">
        <v>568</v>
      </c>
      <c r="E171" s="15" t="s">
        <v>569</v>
      </c>
      <c r="F171" s="16" t="s">
        <v>30</v>
      </c>
      <c r="G171" s="15" t="s">
        <v>31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575</v>
      </c>
      <c r="N171" s="15" t="s">
        <v>20</v>
      </c>
      <c r="O171" s="15" t="s">
        <v>21</v>
      </c>
      <c r="P171" s="15"/>
      <c r="Q171" s="15" t="s">
        <v>567</v>
      </c>
      <c r="R171" s="15" t="s">
        <v>23</v>
      </c>
    </row>
    <row r="172" spans="1:18" x14ac:dyDescent="0.35">
      <c r="A172" s="17">
        <f t="shared" si="2"/>
        <v>163</v>
      </c>
      <c r="B172" s="15" t="s">
        <v>202</v>
      </c>
      <c r="C172" s="15" t="s">
        <v>203</v>
      </c>
      <c r="D172" s="15" t="s">
        <v>576</v>
      </c>
      <c r="E172" s="15" t="s">
        <v>132</v>
      </c>
      <c r="F172" s="16" t="s">
        <v>39</v>
      </c>
      <c r="G172" s="15" t="s">
        <v>45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577</v>
      </c>
      <c r="N172" s="15" t="s">
        <v>20</v>
      </c>
      <c r="O172" s="15" t="s">
        <v>21</v>
      </c>
      <c r="P172" s="15" t="s">
        <v>48</v>
      </c>
      <c r="Q172" s="15" t="s">
        <v>578</v>
      </c>
      <c r="R172" s="15" t="s">
        <v>23</v>
      </c>
    </row>
    <row r="173" spans="1:18" x14ac:dyDescent="0.35">
      <c r="A173" s="17">
        <f t="shared" si="2"/>
        <v>164</v>
      </c>
      <c r="B173" s="15" t="s">
        <v>202</v>
      </c>
      <c r="C173" s="15" t="s">
        <v>203</v>
      </c>
      <c r="D173" s="15" t="s">
        <v>576</v>
      </c>
      <c r="E173" s="15" t="s">
        <v>132</v>
      </c>
      <c r="F173" s="16" t="s">
        <v>39</v>
      </c>
      <c r="G173" s="15" t="s">
        <v>45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579</v>
      </c>
      <c r="N173" s="15" t="s">
        <v>20</v>
      </c>
      <c r="O173" s="15" t="s">
        <v>21</v>
      </c>
      <c r="P173" s="15" t="s">
        <v>101</v>
      </c>
      <c r="Q173" s="15" t="s">
        <v>580</v>
      </c>
      <c r="R173" s="15" t="s">
        <v>23</v>
      </c>
    </row>
    <row r="174" spans="1:18" x14ac:dyDescent="0.35">
      <c r="A174" s="17">
        <f t="shared" si="2"/>
        <v>165</v>
      </c>
      <c r="B174" s="15" t="s">
        <v>202</v>
      </c>
      <c r="C174" s="15" t="s">
        <v>203</v>
      </c>
      <c r="D174" s="15" t="s">
        <v>581</v>
      </c>
      <c r="E174" s="15" t="s">
        <v>582</v>
      </c>
      <c r="F174" s="16" t="s">
        <v>14</v>
      </c>
      <c r="G174" s="15" t="s">
        <v>15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583</v>
      </c>
      <c r="N174" s="15" t="s">
        <v>20</v>
      </c>
      <c r="O174" s="15" t="s">
        <v>21</v>
      </c>
      <c r="P174" s="15"/>
      <c r="Q174" s="15" t="s">
        <v>584</v>
      </c>
      <c r="R174" s="15" t="s">
        <v>23</v>
      </c>
    </row>
    <row r="175" spans="1:18" x14ac:dyDescent="0.35">
      <c r="A175" s="17">
        <f t="shared" si="2"/>
        <v>166</v>
      </c>
      <c r="B175" s="15" t="s">
        <v>202</v>
      </c>
      <c r="C175" s="15" t="s">
        <v>203</v>
      </c>
      <c r="D175" s="15" t="s">
        <v>585</v>
      </c>
      <c r="E175" s="15" t="s">
        <v>116</v>
      </c>
      <c r="F175" s="16" t="s">
        <v>14</v>
      </c>
      <c r="G175" s="15" t="s">
        <v>59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586</v>
      </c>
      <c r="N175" s="15" t="s">
        <v>20</v>
      </c>
      <c r="O175" s="15" t="s">
        <v>21</v>
      </c>
      <c r="P175" s="15"/>
      <c r="Q175" s="15" t="s">
        <v>587</v>
      </c>
      <c r="R175" s="15" t="s">
        <v>23</v>
      </c>
    </row>
    <row r="176" spans="1:18" x14ac:dyDescent="0.35">
      <c r="A176" s="17">
        <f t="shared" si="2"/>
        <v>167</v>
      </c>
      <c r="B176" s="15" t="s">
        <v>202</v>
      </c>
      <c r="C176" s="15" t="s">
        <v>203</v>
      </c>
      <c r="D176" s="15" t="s">
        <v>588</v>
      </c>
      <c r="E176" s="15" t="s">
        <v>147</v>
      </c>
      <c r="F176" s="16" t="s">
        <v>30</v>
      </c>
      <c r="G176" s="15" t="s">
        <v>31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589</v>
      </c>
      <c r="N176" s="15" t="s">
        <v>20</v>
      </c>
      <c r="O176" s="15" t="s">
        <v>21</v>
      </c>
      <c r="P176" s="15"/>
      <c r="Q176" s="15" t="s">
        <v>590</v>
      </c>
      <c r="R176" s="15" t="s">
        <v>23</v>
      </c>
    </row>
    <row r="177" spans="1:18" x14ac:dyDescent="0.35">
      <c r="A177" s="17">
        <f t="shared" si="2"/>
        <v>168</v>
      </c>
      <c r="B177" s="15" t="s">
        <v>202</v>
      </c>
      <c r="C177" s="15" t="s">
        <v>203</v>
      </c>
      <c r="D177" s="15" t="s">
        <v>588</v>
      </c>
      <c r="E177" s="15" t="s">
        <v>147</v>
      </c>
      <c r="F177" s="16" t="s">
        <v>30</v>
      </c>
      <c r="G177" s="15" t="s">
        <v>31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591</v>
      </c>
      <c r="N177" s="15" t="s">
        <v>20</v>
      </c>
      <c r="O177" s="15" t="s">
        <v>21</v>
      </c>
      <c r="P177" s="15"/>
      <c r="Q177" s="15" t="s">
        <v>592</v>
      </c>
      <c r="R177" s="15" t="s">
        <v>23</v>
      </c>
    </row>
    <row r="178" spans="1:18" x14ac:dyDescent="0.35">
      <c r="A178" s="17">
        <f t="shared" si="2"/>
        <v>169</v>
      </c>
      <c r="B178" s="15" t="s">
        <v>202</v>
      </c>
      <c r="C178" s="15" t="s">
        <v>203</v>
      </c>
      <c r="D178" s="15" t="s">
        <v>593</v>
      </c>
      <c r="E178" s="15" t="s">
        <v>134</v>
      </c>
      <c r="F178" s="16" t="s">
        <v>30</v>
      </c>
      <c r="G178" s="15" t="s">
        <v>31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594</v>
      </c>
      <c r="N178" s="15" t="s">
        <v>20</v>
      </c>
      <c r="O178" s="15" t="s">
        <v>21</v>
      </c>
      <c r="P178" s="15"/>
      <c r="Q178" s="15" t="s">
        <v>475</v>
      </c>
      <c r="R178" s="15" t="s">
        <v>23</v>
      </c>
    </row>
    <row r="179" spans="1:18" x14ac:dyDescent="0.35">
      <c r="A179" s="17">
        <f t="shared" si="2"/>
        <v>170</v>
      </c>
      <c r="B179" s="15" t="s">
        <v>202</v>
      </c>
      <c r="C179" s="15" t="s">
        <v>203</v>
      </c>
      <c r="D179" s="15" t="s">
        <v>593</v>
      </c>
      <c r="E179" s="15" t="s">
        <v>134</v>
      </c>
      <c r="F179" s="16" t="s">
        <v>30</v>
      </c>
      <c r="G179" s="15" t="s">
        <v>31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595</v>
      </c>
      <c r="N179" s="15" t="s">
        <v>20</v>
      </c>
      <c r="O179" s="15" t="s">
        <v>21</v>
      </c>
      <c r="P179" s="15"/>
      <c r="Q179" s="15" t="s">
        <v>596</v>
      </c>
      <c r="R179" s="15" t="s">
        <v>23</v>
      </c>
    </row>
    <row r="180" spans="1:18" x14ac:dyDescent="0.35">
      <c r="A180" s="17">
        <f t="shared" si="2"/>
        <v>171</v>
      </c>
      <c r="B180" s="15" t="s">
        <v>202</v>
      </c>
      <c r="C180" s="15" t="s">
        <v>203</v>
      </c>
      <c r="D180" s="15" t="s">
        <v>530</v>
      </c>
      <c r="E180" s="15" t="s">
        <v>289</v>
      </c>
      <c r="F180" s="16" t="s">
        <v>30</v>
      </c>
      <c r="G180" s="15" t="s">
        <v>31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597</v>
      </c>
      <c r="N180" s="15" t="s">
        <v>20</v>
      </c>
      <c r="O180" s="15" t="s">
        <v>21</v>
      </c>
      <c r="P180" s="15"/>
      <c r="Q180" s="15" t="s">
        <v>598</v>
      </c>
      <c r="R180" s="15" t="s">
        <v>23</v>
      </c>
    </row>
    <row r="181" spans="1:18" x14ac:dyDescent="0.35">
      <c r="A181" s="17">
        <f t="shared" si="2"/>
        <v>172</v>
      </c>
      <c r="B181" s="15" t="s">
        <v>202</v>
      </c>
      <c r="C181" s="15" t="s">
        <v>203</v>
      </c>
      <c r="D181" s="15" t="s">
        <v>599</v>
      </c>
      <c r="E181" s="15" t="s">
        <v>600</v>
      </c>
      <c r="F181" s="16" t="s">
        <v>30</v>
      </c>
      <c r="G181" s="15" t="s">
        <v>31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601</v>
      </c>
      <c r="N181" s="15" t="s">
        <v>20</v>
      </c>
      <c r="O181" s="15" t="s">
        <v>21</v>
      </c>
      <c r="P181" s="15"/>
      <c r="Q181" s="15" t="s">
        <v>118</v>
      </c>
      <c r="R181" s="15" t="s">
        <v>23</v>
      </c>
    </row>
    <row r="182" spans="1:18" x14ac:dyDescent="0.35">
      <c r="A182" s="17">
        <f t="shared" si="2"/>
        <v>173</v>
      </c>
      <c r="B182" s="15" t="s">
        <v>202</v>
      </c>
      <c r="C182" s="15" t="s">
        <v>203</v>
      </c>
      <c r="D182" s="15" t="s">
        <v>602</v>
      </c>
      <c r="E182" s="15" t="s">
        <v>149</v>
      </c>
      <c r="F182" s="16" t="s">
        <v>30</v>
      </c>
      <c r="G182" s="15" t="s">
        <v>31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603</v>
      </c>
      <c r="N182" s="15" t="s">
        <v>20</v>
      </c>
      <c r="O182" s="15" t="s">
        <v>21</v>
      </c>
      <c r="P182" s="15"/>
      <c r="Q182" s="15" t="s">
        <v>38</v>
      </c>
      <c r="R182" s="15" t="s">
        <v>23</v>
      </c>
    </row>
    <row r="183" spans="1:18" x14ac:dyDescent="0.35">
      <c r="A183" s="17">
        <f t="shared" si="2"/>
        <v>174</v>
      </c>
      <c r="B183" s="15" t="s">
        <v>202</v>
      </c>
      <c r="C183" s="15" t="s">
        <v>203</v>
      </c>
      <c r="D183" s="15" t="s">
        <v>604</v>
      </c>
      <c r="E183" s="15" t="s">
        <v>50</v>
      </c>
      <c r="F183" s="16" t="s">
        <v>39</v>
      </c>
      <c r="G183" s="15" t="s">
        <v>45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605</v>
      </c>
      <c r="N183" s="15" t="s">
        <v>20</v>
      </c>
      <c r="O183" s="15" t="s">
        <v>21</v>
      </c>
      <c r="P183" s="15" t="s">
        <v>101</v>
      </c>
      <c r="Q183" s="15" t="s">
        <v>606</v>
      </c>
      <c r="R183" s="15" t="s">
        <v>23</v>
      </c>
    </row>
    <row r="184" spans="1:18" x14ac:dyDescent="0.35">
      <c r="A184" s="17">
        <f t="shared" si="2"/>
        <v>175</v>
      </c>
      <c r="B184" s="15" t="s">
        <v>202</v>
      </c>
      <c r="C184" s="15" t="s">
        <v>203</v>
      </c>
      <c r="D184" s="15" t="s">
        <v>593</v>
      </c>
      <c r="E184" s="15" t="s">
        <v>134</v>
      </c>
      <c r="F184" s="16" t="s">
        <v>30</v>
      </c>
      <c r="G184" s="15" t="s">
        <v>31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607</v>
      </c>
      <c r="N184" s="15" t="s">
        <v>20</v>
      </c>
      <c r="O184" s="15" t="s">
        <v>21</v>
      </c>
      <c r="P184" s="15"/>
      <c r="Q184" s="15" t="s">
        <v>608</v>
      </c>
      <c r="R184" s="15" t="s">
        <v>23</v>
      </c>
    </row>
    <row r="185" spans="1:18" x14ac:dyDescent="0.35">
      <c r="A185" s="17">
        <f t="shared" si="2"/>
        <v>176</v>
      </c>
      <c r="B185" s="15" t="s">
        <v>202</v>
      </c>
      <c r="C185" s="15" t="s">
        <v>203</v>
      </c>
      <c r="D185" s="15" t="s">
        <v>593</v>
      </c>
      <c r="E185" s="15" t="s">
        <v>134</v>
      </c>
      <c r="F185" s="16" t="s">
        <v>30</v>
      </c>
      <c r="G185" s="15" t="s">
        <v>31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609</v>
      </c>
      <c r="N185" s="15" t="s">
        <v>20</v>
      </c>
      <c r="O185" s="15" t="s">
        <v>21</v>
      </c>
      <c r="P185" s="15"/>
      <c r="Q185" s="15" t="s">
        <v>610</v>
      </c>
      <c r="R185" s="15" t="s">
        <v>23</v>
      </c>
    </row>
    <row r="186" spans="1:18" x14ac:dyDescent="0.35">
      <c r="A186" s="17">
        <f t="shared" si="2"/>
        <v>177</v>
      </c>
      <c r="B186" s="15" t="s">
        <v>202</v>
      </c>
      <c r="C186" s="15" t="s">
        <v>203</v>
      </c>
      <c r="D186" s="15" t="s">
        <v>611</v>
      </c>
      <c r="E186" s="15" t="s">
        <v>125</v>
      </c>
      <c r="F186" s="16" t="s">
        <v>30</v>
      </c>
      <c r="G186" s="15" t="s">
        <v>31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612</v>
      </c>
      <c r="N186" s="15" t="s">
        <v>20</v>
      </c>
      <c r="O186" s="15" t="s">
        <v>21</v>
      </c>
      <c r="P186" s="15"/>
      <c r="Q186" s="15" t="s">
        <v>613</v>
      </c>
      <c r="R186" s="15" t="s">
        <v>23</v>
      </c>
    </row>
    <row r="187" spans="1:18" x14ac:dyDescent="0.35">
      <c r="A187" s="17">
        <f t="shared" si="2"/>
        <v>178</v>
      </c>
      <c r="B187" s="15" t="s">
        <v>202</v>
      </c>
      <c r="C187" s="15" t="s">
        <v>203</v>
      </c>
      <c r="D187" s="15" t="s">
        <v>611</v>
      </c>
      <c r="E187" s="15" t="s">
        <v>125</v>
      </c>
      <c r="F187" s="16" t="s">
        <v>30</v>
      </c>
      <c r="G187" s="15" t="s">
        <v>31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614</v>
      </c>
      <c r="N187" s="15" t="s">
        <v>20</v>
      </c>
      <c r="O187" s="15" t="s">
        <v>21</v>
      </c>
      <c r="P187" s="15"/>
      <c r="Q187" s="15" t="s">
        <v>118</v>
      </c>
      <c r="R187" s="15" t="s">
        <v>23</v>
      </c>
    </row>
    <row r="188" spans="1:18" x14ac:dyDescent="0.35">
      <c r="A188" s="17">
        <f t="shared" si="2"/>
        <v>179</v>
      </c>
      <c r="B188" s="15" t="s">
        <v>202</v>
      </c>
      <c r="C188" s="15" t="s">
        <v>203</v>
      </c>
      <c r="D188" s="15" t="s">
        <v>329</v>
      </c>
      <c r="E188" s="15" t="s">
        <v>146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615</v>
      </c>
      <c r="N188" s="15" t="s">
        <v>20</v>
      </c>
      <c r="O188" s="15" t="s">
        <v>21</v>
      </c>
      <c r="P188" s="15" t="s">
        <v>182</v>
      </c>
      <c r="Q188" s="15" t="s">
        <v>616</v>
      </c>
      <c r="R188" s="15" t="s">
        <v>54</v>
      </c>
    </row>
    <row r="189" spans="1:18" x14ac:dyDescent="0.35">
      <c r="A189" s="17">
        <f t="shared" si="2"/>
        <v>180</v>
      </c>
      <c r="B189" s="15" t="s">
        <v>202</v>
      </c>
      <c r="C189" s="15" t="s">
        <v>203</v>
      </c>
      <c r="D189" s="15" t="s">
        <v>342</v>
      </c>
      <c r="E189" s="15" t="s">
        <v>343</v>
      </c>
      <c r="F189" s="16" t="s">
        <v>24</v>
      </c>
      <c r="G189" s="15" t="s">
        <v>27</v>
      </c>
      <c r="H189" s="15" t="s">
        <v>16</v>
      </c>
      <c r="I189" s="15" t="s">
        <v>28</v>
      </c>
      <c r="J189" s="15" t="s">
        <v>18</v>
      </c>
      <c r="K189" s="15" t="s">
        <v>19</v>
      </c>
      <c r="L189" s="15"/>
      <c r="M189" s="15" t="s">
        <v>617</v>
      </c>
      <c r="N189" s="15" t="s">
        <v>57</v>
      </c>
      <c r="O189" s="15" t="s">
        <v>21</v>
      </c>
      <c r="P189" s="15"/>
      <c r="Q189" s="15" t="s">
        <v>618</v>
      </c>
      <c r="R189" s="15" t="s">
        <v>54</v>
      </c>
    </row>
    <row r="190" spans="1:18" x14ac:dyDescent="0.35">
      <c r="A190" s="17">
        <f t="shared" si="2"/>
        <v>181</v>
      </c>
      <c r="B190" s="15" t="s">
        <v>202</v>
      </c>
      <c r="C190" s="15" t="s">
        <v>203</v>
      </c>
      <c r="D190" s="15" t="s">
        <v>619</v>
      </c>
      <c r="E190" s="15" t="s">
        <v>620</v>
      </c>
      <c r="F190" s="16" t="s">
        <v>24</v>
      </c>
      <c r="G190" s="15" t="s">
        <v>27</v>
      </c>
      <c r="H190" s="15" t="s">
        <v>16</v>
      </c>
      <c r="I190" s="15" t="s">
        <v>28</v>
      </c>
      <c r="J190" s="15" t="s">
        <v>18</v>
      </c>
      <c r="K190" s="15" t="s">
        <v>19</v>
      </c>
      <c r="L190" s="15"/>
      <c r="M190" s="15" t="s">
        <v>621</v>
      </c>
      <c r="N190" s="15" t="s">
        <v>20</v>
      </c>
      <c r="O190" s="15" t="s">
        <v>21</v>
      </c>
      <c r="P190" s="15"/>
      <c r="Q190" s="15" t="s">
        <v>622</v>
      </c>
      <c r="R190" s="15" t="s">
        <v>54</v>
      </c>
    </row>
    <row r="191" spans="1:18" x14ac:dyDescent="0.35">
      <c r="A191" s="17">
        <f t="shared" si="2"/>
        <v>182</v>
      </c>
      <c r="B191" s="15" t="s">
        <v>202</v>
      </c>
      <c r="C191" s="15" t="s">
        <v>203</v>
      </c>
      <c r="D191" s="15" t="s">
        <v>623</v>
      </c>
      <c r="E191" s="15" t="s">
        <v>624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625</v>
      </c>
      <c r="N191" s="15" t="s">
        <v>58</v>
      </c>
      <c r="O191" s="15" t="s">
        <v>21</v>
      </c>
      <c r="P191" s="15"/>
      <c r="Q191" s="15" t="s">
        <v>626</v>
      </c>
      <c r="R191" s="15" t="s">
        <v>54</v>
      </c>
    </row>
    <row r="192" spans="1:18" x14ac:dyDescent="0.35">
      <c r="A192" s="17">
        <f t="shared" si="2"/>
        <v>183</v>
      </c>
      <c r="B192" s="15" t="s">
        <v>202</v>
      </c>
      <c r="C192" s="15" t="s">
        <v>203</v>
      </c>
      <c r="D192" s="15" t="s">
        <v>435</v>
      </c>
      <c r="E192" s="15" t="s">
        <v>436</v>
      </c>
      <c r="F192" s="16" t="s">
        <v>24</v>
      </c>
      <c r="G192" s="15" t="s">
        <v>27</v>
      </c>
      <c r="H192" s="15" t="s">
        <v>16</v>
      </c>
      <c r="I192" s="15" t="s">
        <v>28</v>
      </c>
      <c r="J192" s="15" t="s">
        <v>18</v>
      </c>
      <c r="K192" s="15" t="s">
        <v>19</v>
      </c>
      <c r="L192" s="15"/>
      <c r="M192" s="15" t="s">
        <v>627</v>
      </c>
      <c r="N192" s="15" t="s">
        <v>58</v>
      </c>
      <c r="O192" s="15" t="s">
        <v>21</v>
      </c>
      <c r="P192" s="15"/>
      <c r="Q192" s="15" t="s">
        <v>628</v>
      </c>
      <c r="R192" s="15" t="s">
        <v>54</v>
      </c>
    </row>
    <row r="193" spans="1:18" x14ac:dyDescent="0.35">
      <c r="A193" s="17">
        <f t="shared" si="2"/>
        <v>184</v>
      </c>
      <c r="B193" s="15" t="s">
        <v>202</v>
      </c>
      <c r="C193" s="15" t="s">
        <v>203</v>
      </c>
      <c r="D193" s="15" t="s">
        <v>629</v>
      </c>
      <c r="E193" s="15" t="s">
        <v>372</v>
      </c>
      <c r="F193" s="16" t="s">
        <v>24</v>
      </c>
      <c r="G193" s="15" t="s">
        <v>27</v>
      </c>
      <c r="H193" s="15" t="s">
        <v>16</v>
      </c>
      <c r="I193" s="15" t="s">
        <v>28</v>
      </c>
      <c r="J193" s="15" t="s">
        <v>18</v>
      </c>
      <c r="K193" s="15" t="s">
        <v>19</v>
      </c>
      <c r="L193" s="15"/>
      <c r="M193" s="15" t="s">
        <v>630</v>
      </c>
      <c r="N193" s="15" t="s">
        <v>20</v>
      </c>
      <c r="O193" s="15" t="s">
        <v>21</v>
      </c>
      <c r="P193" s="15"/>
      <c r="Q193" s="15" t="s">
        <v>631</v>
      </c>
      <c r="R193" s="15" t="s">
        <v>54</v>
      </c>
    </row>
    <row r="194" spans="1:18" x14ac:dyDescent="0.35">
      <c r="A194" s="17">
        <f t="shared" si="2"/>
        <v>185</v>
      </c>
      <c r="B194" s="15" t="s">
        <v>202</v>
      </c>
      <c r="C194" s="15" t="s">
        <v>203</v>
      </c>
      <c r="D194" s="15" t="s">
        <v>530</v>
      </c>
      <c r="E194" s="15" t="s">
        <v>289</v>
      </c>
      <c r="F194" s="16" t="s">
        <v>30</v>
      </c>
      <c r="G194" s="15" t="s">
        <v>31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632</v>
      </c>
      <c r="N194" s="15" t="s">
        <v>20</v>
      </c>
      <c r="O194" s="15" t="s">
        <v>21</v>
      </c>
      <c r="P194" s="15"/>
      <c r="Q194" s="15" t="s">
        <v>633</v>
      </c>
      <c r="R194" s="15" t="s">
        <v>54</v>
      </c>
    </row>
    <row r="195" spans="1:18" x14ac:dyDescent="0.35">
      <c r="A195" s="17">
        <f t="shared" si="2"/>
        <v>186</v>
      </c>
      <c r="B195" s="15" t="s">
        <v>202</v>
      </c>
      <c r="C195" s="15" t="s">
        <v>203</v>
      </c>
      <c r="D195" s="15" t="s">
        <v>555</v>
      </c>
      <c r="E195" s="15" t="s">
        <v>556</v>
      </c>
      <c r="F195" s="16" t="s">
        <v>30</v>
      </c>
      <c r="G195" s="15" t="s">
        <v>31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634</v>
      </c>
      <c r="N195" s="15" t="s">
        <v>20</v>
      </c>
      <c r="O195" s="15" t="s">
        <v>21</v>
      </c>
      <c r="P195" s="15"/>
      <c r="Q195" s="15" t="s">
        <v>635</v>
      </c>
      <c r="R195" s="15" t="s">
        <v>54</v>
      </c>
    </row>
    <row r="196" spans="1:18" x14ac:dyDescent="0.35">
      <c r="A196" s="17">
        <f t="shared" si="2"/>
        <v>187</v>
      </c>
      <c r="B196" s="15" t="s">
        <v>202</v>
      </c>
      <c r="C196" s="15" t="s">
        <v>203</v>
      </c>
      <c r="D196" s="15" t="s">
        <v>588</v>
      </c>
      <c r="E196" s="15" t="s">
        <v>147</v>
      </c>
      <c r="F196" s="16" t="s">
        <v>30</v>
      </c>
      <c r="G196" s="15" t="s">
        <v>31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636</v>
      </c>
      <c r="N196" s="15" t="s">
        <v>20</v>
      </c>
      <c r="O196" s="15" t="s">
        <v>21</v>
      </c>
      <c r="P196" s="15"/>
      <c r="Q196" s="15" t="s">
        <v>637</v>
      </c>
      <c r="R196" s="15" t="s">
        <v>54</v>
      </c>
    </row>
    <row r="197" spans="1:18" x14ac:dyDescent="0.35">
      <c r="A197" s="17">
        <f t="shared" si="2"/>
        <v>188</v>
      </c>
      <c r="B197" s="15" t="s">
        <v>202</v>
      </c>
      <c r="C197" s="15" t="s">
        <v>203</v>
      </c>
      <c r="D197" s="15" t="s">
        <v>602</v>
      </c>
      <c r="E197" s="15" t="s">
        <v>149</v>
      </c>
      <c r="F197" s="16" t="s">
        <v>30</v>
      </c>
      <c r="G197" s="15" t="s">
        <v>31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638</v>
      </c>
      <c r="N197" s="15" t="s">
        <v>20</v>
      </c>
      <c r="O197" s="15" t="s">
        <v>21</v>
      </c>
      <c r="P197" s="15"/>
      <c r="Q197" s="15" t="s">
        <v>639</v>
      </c>
      <c r="R197" s="15" t="s">
        <v>54</v>
      </c>
    </row>
    <row r="198" spans="1:18" x14ac:dyDescent="0.35">
      <c r="A198" s="17">
        <f t="shared" si="2"/>
        <v>189</v>
      </c>
      <c r="B198" s="15" t="s">
        <v>202</v>
      </c>
      <c r="C198" s="15" t="s">
        <v>203</v>
      </c>
      <c r="D198" s="15" t="s">
        <v>640</v>
      </c>
      <c r="E198" s="15" t="s">
        <v>76</v>
      </c>
      <c r="F198" s="16" t="s">
        <v>24</v>
      </c>
      <c r="G198" s="15" t="s">
        <v>25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641</v>
      </c>
      <c r="N198" s="15" t="s">
        <v>20</v>
      </c>
      <c r="O198" s="15" t="s">
        <v>21</v>
      </c>
      <c r="P198" s="15"/>
      <c r="Q198" s="15" t="s">
        <v>642</v>
      </c>
      <c r="R198" s="15" t="s">
        <v>54</v>
      </c>
    </row>
    <row r="199" spans="1:18" x14ac:dyDescent="0.35">
      <c r="A199" s="17">
        <f t="shared" si="2"/>
        <v>190</v>
      </c>
      <c r="B199" s="15" t="s">
        <v>202</v>
      </c>
      <c r="C199" s="15" t="s">
        <v>203</v>
      </c>
      <c r="D199" s="15" t="s">
        <v>643</v>
      </c>
      <c r="E199" s="15" t="s">
        <v>106</v>
      </c>
      <c r="F199" s="16" t="s">
        <v>24</v>
      </c>
      <c r="G199" s="15" t="s">
        <v>25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644</v>
      </c>
      <c r="N199" s="15" t="s">
        <v>20</v>
      </c>
      <c r="O199" s="15" t="s">
        <v>21</v>
      </c>
      <c r="P199" s="15"/>
      <c r="Q199" s="15" t="s">
        <v>645</v>
      </c>
      <c r="R199" s="15" t="s">
        <v>54</v>
      </c>
    </row>
    <row r="200" spans="1:18" x14ac:dyDescent="0.35">
      <c r="A200" s="17">
        <f t="shared" si="2"/>
        <v>191</v>
      </c>
      <c r="B200" s="15" t="s">
        <v>202</v>
      </c>
      <c r="C200" s="15" t="s">
        <v>203</v>
      </c>
      <c r="D200" s="15" t="s">
        <v>646</v>
      </c>
      <c r="E200" s="15" t="s">
        <v>647</v>
      </c>
      <c r="F200" s="16" t="s">
        <v>24</v>
      </c>
      <c r="G200" s="15" t="s">
        <v>25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648</v>
      </c>
      <c r="N200" s="15" t="s">
        <v>20</v>
      </c>
      <c r="O200" s="15" t="s">
        <v>21</v>
      </c>
      <c r="P200" s="15"/>
      <c r="Q200" s="15" t="s">
        <v>649</v>
      </c>
      <c r="R200" s="15" t="s">
        <v>54</v>
      </c>
    </row>
    <row r="201" spans="1:18" x14ac:dyDescent="0.35">
      <c r="A201" s="17">
        <f t="shared" si="2"/>
        <v>192</v>
      </c>
      <c r="B201" s="15" t="s">
        <v>202</v>
      </c>
      <c r="C201" s="15" t="s">
        <v>203</v>
      </c>
      <c r="D201" s="15" t="s">
        <v>650</v>
      </c>
      <c r="E201" s="15" t="s">
        <v>183</v>
      </c>
      <c r="F201" s="16" t="s">
        <v>24</v>
      </c>
      <c r="G201" s="15" t="s">
        <v>25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651</v>
      </c>
      <c r="N201" s="15" t="s">
        <v>20</v>
      </c>
      <c r="O201" s="15" t="s">
        <v>21</v>
      </c>
      <c r="P201" s="15"/>
      <c r="Q201" s="15" t="s">
        <v>652</v>
      </c>
      <c r="R201" s="15" t="s">
        <v>54</v>
      </c>
    </row>
    <row r="202" spans="1:18" x14ac:dyDescent="0.35">
      <c r="A202" s="17">
        <f t="shared" si="2"/>
        <v>193</v>
      </c>
      <c r="B202" s="15" t="s">
        <v>202</v>
      </c>
      <c r="C202" s="15" t="s">
        <v>203</v>
      </c>
      <c r="D202" s="15" t="s">
        <v>493</v>
      </c>
      <c r="E202" s="15" t="s">
        <v>122</v>
      </c>
      <c r="F202" s="16" t="s">
        <v>24</v>
      </c>
      <c r="G202" s="15" t="s">
        <v>26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653</v>
      </c>
      <c r="N202" s="15" t="s">
        <v>20</v>
      </c>
      <c r="O202" s="15" t="s">
        <v>21</v>
      </c>
      <c r="P202" s="15" t="s">
        <v>55</v>
      </c>
      <c r="Q202" s="15" t="s">
        <v>654</v>
      </c>
      <c r="R202" s="15" t="s">
        <v>54</v>
      </c>
    </row>
    <row r="203" spans="1:18" x14ac:dyDescent="0.35">
      <c r="A203" s="17">
        <f t="shared" si="2"/>
        <v>194</v>
      </c>
      <c r="B203" s="15" t="s">
        <v>202</v>
      </c>
      <c r="C203" s="15" t="s">
        <v>203</v>
      </c>
      <c r="D203" s="15" t="s">
        <v>581</v>
      </c>
      <c r="E203" s="15" t="s">
        <v>582</v>
      </c>
      <c r="F203" s="16" t="s">
        <v>14</v>
      </c>
      <c r="G203" s="15" t="s">
        <v>15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655</v>
      </c>
      <c r="N203" s="15" t="s">
        <v>20</v>
      </c>
      <c r="O203" s="15" t="s">
        <v>21</v>
      </c>
      <c r="P203" s="15"/>
      <c r="Q203" s="15" t="s">
        <v>656</v>
      </c>
      <c r="R203" s="15" t="s">
        <v>54</v>
      </c>
    </row>
    <row r="204" spans="1:18" x14ac:dyDescent="0.35">
      <c r="A204" s="17">
        <f t="shared" ref="A204:A267" si="3">A203+1</f>
        <v>195</v>
      </c>
      <c r="B204" s="15" t="s">
        <v>202</v>
      </c>
      <c r="C204" s="15" t="s">
        <v>203</v>
      </c>
      <c r="D204" s="15" t="s">
        <v>657</v>
      </c>
      <c r="E204" s="15" t="s">
        <v>110</v>
      </c>
      <c r="F204" s="16" t="s">
        <v>24</v>
      </c>
      <c r="G204" s="15" t="s">
        <v>25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658</v>
      </c>
      <c r="N204" s="15" t="s">
        <v>20</v>
      </c>
      <c r="O204" s="15" t="s">
        <v>21</v>
      </c>
      <c r="P204" s="15"/>
      <c r="Q204" s="15" t="s">
        <v>659</v>
      </c>
      <c r="R204" s="15" t="s">
        <v>54</v>
      </c>
    </row>
    <row r="205" spans="1:18" x14ac:dyDescent="0.35">
      <c r="A205" s="17">
        <f t="shared" si="3"/>
        <v>196</v>
      </c>
      <c r="B205" s="15" t="s">
        <v>202</v>
      </c>
      <c r="C205" s="15" t="s">
        <v>203</v>
      </c>
      <c r="D205" s="15" t="s">
        <v>485</v>
      </c>
      <c r="E205" s="15" t="s">
        <v>116</v>
      </c>
      <c r="F205" s="16" t="s">
        <v>14</v>
      </c>
      <c r="G205" s="15" t="s">
        <v>121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660</v>
      </c>
      <c r="N205" s="15" t="s">
        <v>20</v>
      </c>
      <c r="O205" s="15" t="s">
        <v>21</v>
      </c>
      <c r="P205" s="15"/>
      <c r="Q205" s="15" t="s">
        <v>661</v>
      </c>
      <c r="R205" s="15" t="s">
        <v>54</v>
      </c>
    </row>
    <row r="206" spans="1:18" x14ac:dyDescent="0.35">
      <c r="A206" s="17">
        <f t="shared" si="3"/>
        <v>197</v>
      </c>
      <c r="B206" s="15" t="s">
        <v>202</v>
      </c>
      <c r="C206" s="15" t="s">
        <v>203</v>
      </c>
      <c r="D206" s="15" t="s">
        <v>367</v>
      </c>
      <c r="E206" s="15" t="s">
        <v>368</v>
      </c>
      <c r="F206" s="16" t="s">
        <v>24</v>
      </c>
      <c r="G206" s="15" t="s">
        <v>26</v>
      </c>
      <c r="H206" s="15" t="s">
        <v>78</v>
      </c>
      <c r="I206" s="15" t="s">
        <v>17</v>
      </c>
      <c r="J206" s="15" t="s">
        <v>18</v>
      </c>
      <c r="K206" s="15" t="s">
        <v>19</v>
      </c>
      <c r="L206" s="15"/>
      <c r="M206" s="15" t="s">
        <v>662</v>
      </c>
      <c r="N206" s="15" t="s">
        <v>20</v>
      </c>
      <c r="O206" s="15" t="s">
        <v>21</v>
      </c>
      <c r="P206" s="15"/>
      <c r="Q206" s="15" t="s">
        <v>663</v>
      </c>
      <c r="R206" s="15" t="s">
        <v>54</v>
      </c>
    </row>
    <row r="207" spans="1:18" x14ac:dyDescent="0.35">
      <c r="A207" s="17">
        <f t="shared" si="3"/>
        <v>198</v>
      </c>
      <c r="B207" s="15" t="s">
        <v>202</v>
      </c>
      <c r="C207" s="15" t="s">
        <v>203</v>
      </c>
      <c r="D207" s="15" t="s">
        <v>367</v>
      </c>
      <c r="E207" s="15" t="s">
        <v>368</v>
      </c>
      <c r="F207" s="16" t="s">
        <v>24</v>
      </c>
      <c r="G207" s="15" t="s">
        <v>26</v>
      </c>
      <c r="H207" s="15" t="s">
        <v>78</v>
      </c>
      <c r="I207" s="15" t="s">
        <v>17</v>
      </c>
      <c r="J207" s="15" t="s">
        <v>18</v>
      </c>
      <c r="K207" s="15" t="s">
        <v>19</v>
      </c>
      <c r="L207" s="15"/>
      <c r="M207" s="15" t="s">
        <v>664</v>
      </c>
      <c r="N207" s="15" t="s">
        <v>20</v>
      </c>
      <c r="O207" s="15" t="s">
        <v>21</v>
      </c>
      <c r="P207" s="15"/>
      <c r="Q207" s="15" t="s">
        <v>663</v>
      </c>
      <c r="R207" s="15" t="s">
        <v>54</v>
      </c>
    </row>
    <row r="208" spans="1:18" x14ac:dyDescent="0.35">
      <c r="A208" s="17">
        <f t="shared" si="3"/>
        <v>199</v>
      </c>
      <c r="B208" s="15" t="s">
        <v>202</v>
      </c>
      <c r="C208" s="15" t="s">
        <v>203</v>
      </c>
      <c r="D208" s="15" t="s">
        <v>367</v>
      </c>
      <c r="E208" s="15" t="s">
        <v>368</v>
      </c>
      <c r="F208" s="16" t="s">
        <v>24</v>
      </c>
      <c r="G208" s="15" t="s">
        <v>26</v>
      </c>
      <c r="H208" s="15" t="s">
        <v>78</v>
      </c>
      <c r="I208" s="15" t="s">
        <v>17</v>
      </c>
      <c r="J208" s="15" t="s">
        <v>18</v>
      </c>
      <c r="K208" s="15" t="s">
        <v>19</v>
      </c>
      <c r="L208" s="15"/>
      <c r="M208" s="15" t="s">
        <v>665</v>
      </c>
      <c r="N208" s="15" t="s">
        <v>20</v>
      </c>
      <c r="O208" s="15" t="s">
        <v>21</v>
      </c>
      <c r="P208" s="15"/>
      <c r="Q208" s="15" t="s">
        <v>663</v>
      </c>
      <c r="R208" s="15" t="s">
        <v>54</v>
      </c>
    </row>
    <row r="209" spans="1:18" x14ac:dyDescent="0.35">
      <c r="A209" s="17">
        <f t="shared" si="3"/>
        <v>200</v>
      </c>
      <c r="B209" s="15" t="s">
        <v>202</v>
      </c>
      <c r="C209" s="15" t="s">
        <v>203</v>
      </c>
      <c r="D209" s="15" t="s">
        <v>367</v>
      </c>
      <c r="E209" s="15" t="s">
        <v>368</v>
      </c>
      <c r="F209" s="16" t="s">
        <v>24</v>
      </c>
      <c r="G209" s="15" t="s">
        <v>26</v>
      </c>
      <c r="H209" s="15" t="s">
        <v>78</v>
      </c>
      <c r="I209" s="15" t="s">
        <v>17</v>
      </c>
      <c r="J209" s="15" t="s">
        <v>18</v>
      </c>
      <c r="K209" s="15" t="s">
        <v>19</v>
      </c>
      <c r="L209" s="15"/>
      <c r="M209" s="15" t="s">
        <v>666</v>
      </c>
      <c r="N209" s="15" t="s">
        <v>20</v>
      </c>
      <c r="O209" s="15" t="s">
        <v>21</v>
      </c>
      <c r="P209" s="15"/>
      <c r="Q209" s="15" t="s">
        <v>663</v>
      </c>
      <c r="R209" s="15" t="s">
        <v>54</v>
      </c>
    </row>
    <row r="210" spans="1:18" x14ac:dyDescent="0.35">
      <c r="A210" s="17">
        <f t="shared" si="3"/>
        <v>201</v>
      </c>
      <c r="B210" s="15" t="s">
        <v>202</v>
      </c>
      <c r="C210" s="15" t="s">
        <v>203</v>
      </c>
      <c r="D210" s="15" t="s">
        <v>629</v>
      </c>
      <c r="E210" s="15" t="s">
        <v>372</v>
      </c>
      <c r="F210" s="16" t="s">
        <v>24</v>
      </c>
      <c r="G210" s="15" t="s">
        <v>27</v>
      </c>
      <c r="H210" s="15" t="s">
        <v>16</v>
      </c>
      <c r="I210" s="15" t="s">
        <v>28</v>
      </c>
      <c r="J210" s="15" t="s">
        <v>18</v>
      </c>
      <c r="K210" s="15" t="s">
        <v>19</v>
      </c>
      <c r="L210" s="15"/>
      <c r="M210" s="15" t="s">
        <v>667</v>
      </c>
      <c r="N210" s="15" t="s">
        <v>20</v>
      </c>
      <c r="O210" s="15" t="s">
        <v>21</v>
      </c>
      <c r="P210" s="15"/>
      <c r="Q210" s="15" t="s">
        <v>631</v>
      </c>
      <c r="R210" s="15" t="s">
        <v>54</v>
      </c>
    </row>
    <row r="211" spans="1:18" x14ac:dyDescent="0.35">
      <c r="A211" s="17">
        <f t="shared" si="3"/>
        <v>202</v>
      </c>
      <c r="B211" s="15" t="s">
        <v>202</v>
      </c>
      <c r="C211" s="15" t="s">
        <v>203</v>
      </c>
      <c r="D211" s="15" t="s">
        <v>629</v>
      </c>
      <c r="E211" s="15" t="s">
        <v>372</v>
      </c>
      <c r="F211" s="16" t="s">
        <v>24</v>
      </c>
      <c r="G211" s="15" t="s">
        <v>27</v>
      </c>
      <c r="H211" s="15" t="s">
        <v>16</v>
      </c>
      <c r="I211" s="15" t="s">
        <v>28</v>
      </c>
      <c r="J211" s="15" t="s">
        <v>18</v>
      </c>
      <c r="K211" s="15" t="s">
        <v>19</v>
      </c>
      <c r="L211" s="15"/>
      <c r="M211" s="15" t="s">
        <v>668</v>
      </c>
      <c r="N211" s="15" t="s">
        <v>20</v>
      </c>
      <c r="O211" s="15" t="s">
        <v>21</v>
      </c>
      <c r="P211" s="15"/>
      <c r="Q211" s="15" t="s">
        <v>631</v>
      </c>
      <c r="R211" s="15" t="s">
        <v>54</v>
      </c>
    </row>
    <row r="212" spans="1:18" x14ac:dyDescent="0.35">
      <c r="A212" s="17">
        <f t="shared" si="3"/>
        <v>203</v>
      </c>
      <c r="B212" s="15" t="s">
        <v>202</v>
      </c>
      <c r="C212" s="15" t="s">
        <v>203</v>
      </c>
      <c r="D212" s="15" t="s">
        <v>346</v>
      </c>
      <c r="E212" s="15" t="s">
        <v>93</v>
      </c>
      <c r="F212" s="16" t="s">
        <v>24</v>
      </c>
      <c r="G212" s="15" t="s">
        <v>26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669</v>
      </c>
      <c r="N212" s="15" t="s">
        <v>20</v>
      </c>
      <c r="O212" s="15" t="s">
        <v>21</v>
      </c>
      <c r="P212" s="15"/>
      <c r="Q212" s="15" t="s">
        <v>670</v>
      </c>
      <c r="R212" s="15" t="s">
        <v>54</v>
      </c>
    </row>
    <row r="213" spans="1:18" x14ac:dyDescent="0.35">
      <c r="A213" s="17">
        <f t="shared" si="3"/>
        <v>204</v>
      </c>
      <c r="B213" s="15" t="s">
        <v>202</v>
      </c>
      <c r="C213" s="15" t="s">
        <v>203</v>
      </c>
      <c r="D213" s="15" t="s">
        <v>629</v>
      </c>
      <c r="E213" s="15" t="s">
        <v>372</v>
      </c>
      <c r="F213" s="16" t="s">
        <v>24</v>
      </c>
      <c r="G213" s="15" t="s">
        <v>27</v>
      </c>
      <c r="H213" s="15" t="s">
        <v>16</v>
      </c>
      <c r="I213" s="15" t="s">
        <v>28</v>
      </c>
      <c r="J213" s="15" t="s">
        <v>18</v>
      </c>
      <c r="K213" s="15" t="s">
        <v>19</v>
      </c>
      <c r="L213" s="15"/>
      <c r="M213" s="15" t="s">
        <v>671</v>
      </c>
      <c r="N213" s="15" t="s">
        <v>20</v>
      </c>
      <c r="O213" s="15" t="s">
        <v>21</v>
      </c>
      <c r="P213" s="15"/>
      <c r="Q213" s="15" t="s">
        <v>672</v>
      </c>
      <c r="R213" s="15" t="s">
        <v>54</v>
      </c>
    </row>
    <row r="214" spans="1:18" x14ac:dyDescent="0.35">
      <c r="A214" s="17">
        <f t="shared" si="3"/>
        <v>205</v>
      </c>
      <c r="B214" s="15" t="s">
        <v>202</v>
      </c>
      <c r="C214" s="15" t="s">
        <v>203</v>
      </c>
      <c r="D214" s="15" t="s">
        <v>318</v>
      </c>
      <c r="E214" s="15" t="s">
        <v>319</v>
      </c>
      <c r="F214" s="16" t="s">
        <v>24</v>
      </c>
      <c r="G214" s="15" t="s">
        <v>26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673</v>
      </c>
      <c r="N214" s="15" t="s">
        <v>20</v>
      </c>
      <c r="O214" s="15" t="s">
        <v>21</v>
      </c>
      <c r="P214" s="15" t="s">
        <v>91</v>
      </c>
      <c r="Q214" s="15" t="s">
        <v>674</v>
      </c>
      <c r="R214" s="15" t="s">
        <v>54</v>
      </c>
    </row>
    <row r="215" spans="1:18" x14ac:dyDescent="0.35">
      <c r="A215" s="17">
        <f t="shared" si="3"/>
        <v>206</v>
      </c>
      <c r="B215" s="15" t="s">
        <v>202</v>
      </c>
      <c r="C215" s="15" t="s">
        <v>203</v>
      </c>
      <c r="D215" s="15" t="s">
        <v>675</v>
      </c>
      <c r="E215" s="15" t="s">
        <v>676</v>
      </c>
      <c r="F215" s="16" t="s">
        <v>24</v>
      </c>
      <c r="G215" s="15" t="s">
        <v>26</v>
      </c>
      <c r="H215" s="15" t="s">
        <v>78</v>
      </c>
      <c r="I215" s="15" t="s">
        <v>17</v>
      </c>
      <c r="J215" s="15" t="s">
        <v>18</v>
      </c>
      <c r="K215" s="15" t="s">
        <v>19</v>
      </c>
      <c r="L215" s="15"/>
      <c r="M215" s="15" t="s">
        <v>677</v>
      </c>
      <c r="N215" s="15" t="s">
        <v>20</v>
      </c>
      <c r="O215" s="15" t="s">
        <v>21</v>
      </c>
      <c r="P215" s="15" t="s">
        <v>201</v>
      </c>
      <c r="Q215" s="15" t="s">
        <v>678</v>
      </c>
      <c r="R215" s="15" t="s">
        <v>54</v>
      </c>
    </row>
    <row r="216" spans="1:18" x14ac:dyDescent="0.35">
      <c r="A216" s="17">
        <f t="shared" si="3"/>
        <v>207</v>
      </c>
      <c r="B216" s="15" t="s">
        <v>202</v>
      </c>
      <c r="C216" s="15" t="s">
        <v>203</v>
      </c>
      <c r="D216" s="15" t="s">
        <v>318</v>
      </c>
      <c r="E216" s="15" t="s">
        <v>319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679</v>
      </c>
      <c r="N216" s="15" t="s">
        <v>20</v>
      </c>
      <c r="O216" s="15" t="s">
        <v>21</v>
      </c>
      <c r="P216" s="15" t="s">
        <v>67</v>
      </c>
      <c r="Q216" s="15" t="s">
        <v>680</v>
      </c>
      <c r="R216" s="15" t="s">
        <v>54</v>
      </c>
    </row>
    <row r="217" spans="1:18" x14ac:dyDescent="0.35">
      <c r="A217" s="17">
        <f t="shared" si="3"/>
        <v>208</v>
      </c>
      <c r="B217" s="15" t="s">
        <v>202</v>
      </c>
      <c r="C217" s="15" t="s">
        <v>203</v>
      </c>
      <c r="D217" s="15" t="s">
        <v>675</v>
      </c>
      <c r="E217" s="15" t="s">
        <v>676</v>
      </c>
      <c r="F217" s="16" t="s">
        <v>24</v>
      </c>
      <c r="G217" s="15" t="s">
        <v>26</v>
      </c>
      <c r="H217" s="15" t="s">
        <v>78</v>
      </c>
      <c r="I217" s="15" t="s">
        <v>17</v>
      </c>
      <c r="J217" s="15" t="s">
        <v>18</v>
      </c>
      <c r="K217" s="15" t="s">
        <v>19</v>
      </c>
      <c r="L217" s="15"/>
      <c r="M217" s="15" t="s">
        <v>681</v>
      </c>
      <c r="N217" s="15" t="s">
        <v>20</v>
      </c>
      <c r="O217" s="15" t="s">
        <v>21</v>
      </c>
      <c r="P217" s="15" t="s">
        <v>44</v>
      </c>
      <c r="Q217" s="15" t="s">
        <v>682</v>
      </c>
      <c r="R217" s="15" t="s">
        <v>54</v>
      </c>
    </row>
    <row r="218" spans="1:18" x14ac:dyDescent="0.35">
      <c r="A218" s="17">
        <f t="shared" si="3"/>
        <v>209</v>
      </c>
      <c r="B218" s="15" t="s">
        <v>202</v>
      </c>
      <c r="C218" s="15" t="s">
        <v>203</v>
      </c>
      <c r="D218" s="15" t="s">
        <v>683</v>
      </c>
      <c r="E218" s="15" t="s">
        <v>236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684</v>
      </c>
      <c r="N218" s="15" t="s">
        <v>20</v>
      </c>
      <c r="O218" s="15" t="s">
        <v>21</v>
      </c>
      <c r="P218" s="15" t="s">
        <v>142</v>
      </c>
      <c r="Q218" s="15" t="s">
        <v>685</v>
      </c>
      <c r="R218" s="15" t="s">
        <v>54</v>
      </c>
    </row>
    <row r="219" spans="1:18" x14ac:dyDescent="0.35">
      <c r="A219" s="17">
        <f t="shared" si="3"/>
        <v>210</v>
      </c>
      <c r="B219" s="15" t="s">
        <v>202</v>
      </c>
      <c r="C219" s="15" t="s">
        <v>203</v>
      </c>
      <c r="D219" s="15" t="s">
        <v>683</v>
      </c>
      <c r="E219" s="15" t="s">
        <v>236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686</v>
      </c>
      <c r="N219" s="15" t="s">
        <v>20</v>
      </c>
      <c r="O219" s="15" t="s">
        <v>21</v>
      </c>
      <c r="P219" s="15" t="s">
        <v>72</v>
      </c>
      <c r="Q219" s="15" t="s">
        <v>687</v>
      </c>
      <c r="R219" s="15" t="s">
        <v>54</v>
      </c>
    </row>
    <row r="220" spans="1:18" x14ac:dyDescent="0.35">
      <c r="A220" s="17">
        <f t="shared" si="3"/>
        <v>211</v>
      </c>
      <c r="B220" s="15" t="s">
        <v>202</v>
      </c>
      <c r="C220" s="15" t="s">
        <v>203</v>
      </c>
      <c r="D220" s="15" t="s">
        <v>683</v>
      </c>
      <c r="E220" s="15" t="s">
        <v>236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688</v>
      </c>
      <c r="N220" s="15" t="s">
        <v>20</v>
      </c>
      <c r="O220" s="15" t="s">
        <v>21</v>
      </c>
      <c r="P220" s="15" t="s">
        <v>49</v>
      </c>
      <c r="Q220" s="15" t="s">
        <v>689</v>
      </c>
      <c r="R220" s="15" t="s">
        <v>54</v>
      </c>
    </row>
    <row r="221" spans="1:18" x14ac:dyDescent="0.35">
      <c r="A221" s="17">
        <f t="shared" si="3"/>
        <v>212</v>
      </c>
      <c r="B221" s="15" t="s">
        <v>202</v>
      </c>
      <c r="C221" s="15" t="s">
        <v>203</v>
      </c>
      <c r="D221" s="15" t="s">
        <v>683</v>
      </c>
      <c r="E221" s="15" t="s">
        <v>236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690</v>
      </c>
      <c r="N221" s="15" t="s">
        <v>20</v>
      </c>
      <c r="O221" s="15" t="s">
        <v>21</v>
      </c>
      <c r="P221" s="15" t="s">
        <v>113</v>
      </c>
      <c r="Q221" s="15" t="s">
        <v>691</v>
      </c>
      <c r="R221" s="15" t="s">
        <v>54</v>
      </c>
    </row>
    <row r="222" spans="1:18" x14ac:dyDescent="0.35">
      <c r="A222" s="17">
        <f t="shared" si="3"/>
        <v>213</v>
      </c>
      <c r="B222" s="15" t="s">
        <v>202</v>
      </c>
      <c r="C222" s="15" t="s">
        <v>203</v>
      </c>
      <c r="D222" s="15" t="s">
        <v>318</v>
      </c>
      <c r="E222" s="15" t="s">
        <v>319</v>
      </c>
      <c r="F222" s="16" t="s">
        <v>24</v>
      </c>
      <c r="G222" s="15" t="s">
        <v>26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692</v>
      </c>
      <c r="N222" s="15" t="s">
        <v>20</v>
      </c>
      <c r="O222" s="15" t="s">
        <v>21</v>
      </c>
      <c r="P222" s="15" t="s">
        <v>56</v>
      </c>
      <c r="Q222" s="15" t="s">
        <v>693</v>
      </c>
      <c r="R222" s="15" t="s">
        <v>54</v>
      </c>
    </row>
    <row r="223" spans="1:18" x14ac:dyDescent="0.35">
      <c r="A223" s="17">
        <f t="shared" si="3"/>
        <v>214</v>
      </c>
      <c r="B223" s="15" t="s">
        <v>202</v>
      </c>
      <c r="C223" s="15" t="s">
        <v>203</v>
      </c>
      <c r="D223" s="15" t="s">
        <v>683</v>
      </c>
      <c r="E223" s="15" t="s">
        <v>236</v>
      </c>
      <c r="F223" s="16" t="s">
        <v>24</v>
      </c>
      <c r="G223" s="15" t="s">
        <v>26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694</v>
      </c>
      <c r="N223" s="15" t="s">
        <v>20</v>
      </c>
      <c r="O223" s="15" t="s">
        <v>21</v>
      </c>
      <c r="P223" s="15" t="s">
        <v>46</v>
      </c>
      <c r="Q223" s="15" t="s">
        <v>695</v>
      </c>
      <c r="R223" s="15" t="s">
        <v>54</v>
      </c>
    </row>
    <row r="224" spans="1:18" x14ac:dyDescent="0.35">
      <c r="A224" s="17">
        <f t="shared" si="3"/>
        <v>215</v>
      </c>
      <c r="B224" s="15" t="s">
        <v>202</v>
      </c>
      <c r="C224" s="15" t="s">
        <v>203</v>
      </c>
      <c r="D224" s="15" t="s">
        <v>683</v>
      </c>
      <c r="E224" s="15" t="s">
        <v>236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696</v>
      </c>
      <c r="N224" s="15" t="s">
        <v>20</v>
      </c>
      <c r="O224" s="15" t="s">
        <v>21</v>
      </c>
      <c r="P224" s="15" t="s">
        <v>53</v>
      </c>
      <c r="Q224" s="15" t="s">
        <v>697</v>
      </c>
      <c r="R224" s="15" t="s">
        <v>54</v>
      </c>
    </row>
    <row r="225" spans="1:18" x14ac:dyDescent="0.35">
      <c r="A225" s="17">
        <f t="shared" si="3"/>
        <v>216</v>
      </c>
      <c r="B225" s="15" t="s">
        <v>202</v>
      </c>
      <c r="C225" s="15" t="s">
        <v>203</v>
      </c>
      <c r="D225" s="15" t="s">
        <v>698</v>
      </c>
      <c r="E225" s="15" t="s">
        <v>699</v>
      </c>
      <c r="F225" s="16" t="s">
        <v>24</v>
      </c>
      <c r="G225" s="15" t="s">
        <v>27</v>
      </c>
      <c r="H225" s="15" t="s">
        <v>16</v>
      </c>
      <c r="I225" s="15" t="s">
        <v>28</v>
      </c>
      <c r="J225" s="15" t="s">
        <v>18</v>
      </c>
      <c r="K225" s="15" t="s">
        <v>19</v>
      </c>
      <c r="L225" s="15"/>
      <c r="M225" s="15" t="s">
        <v>700</v>
      </c>
      <c r="N225" s="15" t="s">
        <v>20</v>
      </c>
      <c r="O225" s="15" t="s">
        <v>21</v>
      </c>
      <c r="P225" s="15"/>
      <c r="Q225" s="15" t="s">
        <v>701</v>
      </c>
      <c r="R225" s="15" t="s">
        <v>54</v>
      </c>
    </row>
    <row r="226" spans="1:18" x14ac:dyDescent="0.35">
      <c r="A226" s="17">
        <f t="shared" si="3"/>
        <v>217</v>
      </c>
      <c r="B226" s="15" t="s">
        <v>202</v>
      </c>
      <c r="C226" s="15" t="s">
        <v>203</v>
      </c>
      <c r="D226" s="15" t="s">
        <v>698</v>
      </c>
      <c r="E226" s="15" t="s">
        <v>699</v>
      </c>
      <c r="F226" s="16" t="s">
        <v>24</v>
      </c>
      <c r="G226" s="15" t="s">
        <v>27</v>
      </c>
      <c r="H226" s="15" t="s">
        <v>16</v>
      </c>
      <c r="I226" s="15" t="s">
        <v>28</v>
      </c>
      <c r="J226" s="15" t="s">
        <v>18</v>
      </c>
      <c r="K226" s="15" t="s">
        <v>19</v>
      </c>
      <c r="L226" s="15"/>
      <c r="M226" s="15" t="s">
        <v>702</v>
      </c>
      <c r="N226" s="15" t="s">
        <v>20</v>
      </c>
      <c r="O226" s="15" t="s">
        <v>21</v>
      </c>
      <c r="P226" s="15"/>
      <c r="Q226" s="15" t="s">
        <v>703</v>
      </c>
      <c r="R226" s="15" t="s">
        <v>54</v>
      </c>
    </row>
    <row r="227" spans="1:18" x14ac:dyDescent="0.35">
      <c r="A227" s="17">
        <f t="shared" si="3"/>
        <v>218</v>
      </c>
      <c r="B227" s="15" t="s">
        <v>202</v>
      </c>
      <c r="C227" s="15" t="s">
        <v>203</v>
      </c>
      <c r="D227" s="15" t="s">
        <v>334</v>
      </c>
      <c r="E227" s="15" t="s">
        <v>335</v>
      </c>
      <c r="F227" s="16" t="s">
        <v>24</v>
      </c>
      <c r="G227" s="15" t="s">
        <v>27</v>
      </c>
      <c r="H227" s="15" t="s">
        <v>16</v>
      </c>
      <c r="I227" s="15" t="s">
        <v>28</v>
      </c>
      <c r="J227" s="15" t="s">
        <v>18</v>
      </c>
      <c r="K227" s="15" t="s">
        <v>19</v>
      </c>
      <c r="L227" s="15"/>
      <c r="M227" s="15" t="s">
        <v>704</v>
      </c>
      <c r="N227" s="15" t="s">
        <v>20</v>
      </c>
      <c r="O227" s="15" t="s">
        <v>21</v>
      </c>
      <c r="P227" s="15"/>
      <c r="Q227" s="15" t="s">
        <v>705</v>
      </c>
      <c r="R227" s="15" t="s">
        <v>54</v>
      </c>
    </row>
    <row r="228" spans="1:18" x14ac:dyDescent="0.35">
      <c r="A228" s="17">
        <f t="shared" si="3"/>
        <v>219</v>
      </c>
      <c r="B228" s="15" t="s">
        <v>202</v>
      </c>
      <c r="C228" s="15" t="s">
        <v>203</v>
      </c>
      <c r="D228" s="15" t="s">
        <v>334</v>
      </c>
      <c r="E228" s="15" t="s">
        <v>335</v>
      </c>
      <c r="F228" s="16" t="s">
        <v>24</v>
      </c>
      <c r="G228" s="15" t="s">
        <v>27</v>
      </c>
      <c r="H228" s="15" t="s">
        <v>16</v>
      </c>
      <c r="I228" s="15" t="s">
        <v>28</v>
      </c>
      <c r="J228" s="15" t="s">
        <v>18</v>
      </c>
      <c r="K228" s="15" t="s">
        <v>19</v>
      </c>
      <c r="L228" s="15"/>
      <c r="M228" s="15" t="s">
        <v>706</v>
      </c>
      <c r="N228" s="15" t="s">
        <v>20</v>
      </c>
      <c r="O228" s="15" t="s">
        <v>21</v>
      </c>
      <c r="P228" s="15"/>
      <c r="Q228" s="15" t="s">
        <v>707</v>
      </c>
      <c r="R228" s="15" t="s">
        <v>54</v>
      </c>
    </row>
    <row r="229" spans="1:18" x14ac:dyDescent="0.35">
      <c r="A229" s="17">
        <f t="shared" si="3"/>
        <v>220</v>
      </c>
      <c r="B229" s="15" t="s">
        <v>202</v>
      </c>
      <c r="C229" s="15" t="s">
        <v>203</v>
      </c>
      <c r="D229" s="15" t="s">
        <v>288</v>
      </c>
      <c r="E229" s="15" t="s">
        <v>289</v>
      </c>
      <c r="F229" s="16" t="s">
        <v>24</v>
      </c>
      <c r="G229" s="15" t="s">
        <v>27</v>
      </c>
      <c r="H229" s="15" t="s">
        <v>16</v>
      </c>
      <c r="I229" s="15" t="s">
        <v>28</v>
      </c>
      <c r="J229" s="15" t="s">
        <v>18</v>
      </c>
      <c r="K229" s="15" t="s">
        <v>19</v>
      </c>
      <c r="L229" s="15"/>
      <c r="M229" s="15" t="s">
        <v>708</v>
      </c>
      <c r="N229" s="15" t="s">
        <v>20</v>
      </c>
      <c r="O229" s="15" t="s">
        <v>21</v>
      </c>
      <c r="P229" s="15"/>
      <c r="Q229" s="15" t="s">
        <v>709</v>
      </c>
      <c r="R229" s="15" t="s">
        <v>54</v>
      </c>
    </row>
    <row r="230" spans="1:18" x14ac:dyDescent="0.35">
      <c r="A230" s="17">
        <f t="shared" si="3"/>
        <v>221</v>
      </c>
      <c r="B230" s="15" t="s">
        <v>202</v>
      </c>
      <c r="C230" s="15" t="s">
        <v>203</v>
      </c>
      <c r="D230" s="15" t="s">
        <v>239</v>
      </c>
      <c r="E230" s="15" t="s">
        <v>220</v>
      </c>
      <c r="F230" s="16" t="s">
        <v>24</v>
      </c>
      <c r="G230" s="15" t="s">
        <v>27</v>
      </c>
      <c r="H230" s="15" t="s">
        <v>16</v>
      </c>
      <c r="I230" s="15" t="s">
        <v>28</v>
      </c>
      <c r="J230" s="15" t="s">
        <v>18</v>
      </c>
      <c r="K230" s="15" t="s">
        <v>19</v>
      </c>
      <c r="L230" s="15"/>
      <c r="M230" s="15" t="s">
        <v>710</v>
      </c>
      <c r="N230" s="15" t="s">
        <v>20</v>
      </c>
      <c r="O230" s="15" t="s">
        <v>21</v>
      </c>
      <c r="P230" s="15"/>
      <c r="Q230" s="15" t="s">
        <v>711</v>
      </c>
      <c r="R230" s="15" t="s">
        <v>54</v>
      </c>
    </row>
    <row r="231" spans="1:18" x14ac:dyDescent="0.35">
      <c r="A231" s="17">
        <f t="shared" si="3"/>
        <v>222</v>
      </c>
      <c r="B231" s="15" t="s">
        <v>202</v>
      </c>
      <c r="C231" s="15" t="s">
        <v>203</v>
      </c>
      <c r="D231" s="15" t="s">
        <v>629</v>
      </c>
      <c r="E231" s="15" t="s">
        <v>372</v>
      </c>
      <c r="F231" s="16" t="s">
        <v>24</v>
      </c>
      <c r="G231" s="15" t="s">
        <v>27</v>
      </c>
      <c r="H231" s="15" t="s">
        <v>16</v>
      </c>
      <c r="I231" s="15" t="s">
        <v>28</v>
      </c>
      <c r="J231" s="15" t="s">
        <v>18</v>
      </c>
      <c r="K231" s="15" t="s">
        <v>19</v>
      </c>
      <c r="L231" s="15"/>
      <c r="M231" s="15" t="s">
        <v>712</v>
      </c>
      <c r="N231" s="15" t="s">
        <v>20</v>
      </c>
      <c r="O231" s="15" t="s">
        <v>21</v>
      </c>
      <c r="P231" s="15"/>
      <c r="Q231" s="15" t="s">
        <v>713</v>
      </c>
      <c r="R231" s="15" t="s">
        <v>54</v>
      </c>
    </row>
    <row r="232" spans="1:18" x14ac:dyDescent="0.35">
      <c r="A232" s="17">
        <f t="shared" si="3"/>
        <v>223</v>
      </c>
      <c r="B232" s="15" t="s">
        <v>202</v>
      </c>
      <c r="C232" s="15" t="s">
        <v>203</v>
      </c>
      <c r="D232" s="15" t="s">
        <v>714</v>
      </c>
      <c r="E232" s="15" t="s">
        <v>715</v>
      </c>
      <c r="F232" s="16" t="s">
        <v>24</v>
      </c>
      <c r="G232" s="15" t="s">
        <v>27</v>
      </c>
      <c r="H232" s="15" t="s">
        <v>16</v>
      </c>
      <c r="I232" s="15" t="s">
        <v>28</v>
      </c>
      <c r="J232" s="15" t="s">
        <v>18</v>
      </c>
      <c r="K232" s="15" t="s">
        <v>19</v>
      </c>
      <c r="L232" s="15"/>
      <c r="M232" s="15" t="s">
        <v>716</v>
      </c>
      <c r="N232" s="15" t="s">
        <v>20</v>
      </c>
      <c r="O232" s="15" t="s">
        <v>21</v>
      </c>
      <c r="P232" s="15"/>
      <c r="Q232" s="15" t="s">
        <v>717</v>
      </c>
      <c r="R232" s="15" t="s">
        <v>54</v>
      </c>
    </row>
    <row r="233" spans="1:18" x14ac:dyDescent="0.35">
      <c r="A233" s="17">
        <f t="shared" si="3"/>
        <v>224</v>
      </c>
      <c r="B233" s="15" t="s">
        <v>202</v>
      </c>
      <c r="C233" s="15" t="s">
        <v>203</v>
      </c>
      <c r="D233" s="15" t="s">
        <v>714</v>
      </c>
      <c r="E233" s="15" t="s">
        <v>715</v>
      </c>
      <c r="F233" s="16" t="s">
        <v>24</v>
      </c>
      <c r="G233" s="15" t="s">
        <v>27</v>
      </c>
      <c r="H233" s="15" t="s">
        <v>16</v>
      </c>
      <c r="I233" s="15" t="s">
        <v>28</v>
      </c>
      <c r="J233" s="15" t="s">
        <v>18</v>
      </c>
      <c r="K233" s="15" t="s">
        <v>19</v>
      </c>
      <c r="L233" s="15"/>
      <c r="M233" s="15" t="s">
        <v>718</v>
      </c>
      <c r="N233" s="15" t="s">
        <v>20</v>
      </c>
      <c r="O233" s="15" t="s">
        <v>21</v>
      </c>
      <c r="P233" s="15"/>
      <c r="Q233" s="15" t="s">
        <v>719</v>
      </c>
      <c r="R233" s="15" t="s">
        <v>54</v>
      </c>
    </row>
    <row r="234" spans="1:18" x14ac:dyDescent="0.35">
      <c r="A234" s="17">
        <f t="shared" si="3"/>
        <v>225</v>
      </c>
      <c r="B234" s="15" t="s">
        <v>202</v>
      </c>
      <c r="C234" s="15" t="s">
        <v>203</v>
      </c>
      <c r="D234" s="15" t="s">
        <v>342</v>
      </c>
      <c r="E234" s="15" t="s">
        <v>343</v>
      </c>
      <c r="F234" s="16" t="s">
        <v>24</v>
      </c>
      <c r="G234" s="15" t="s">
        <v>27</v>
      </c>
      <c r="H234" s="15" t="s">
        <v>16</v>
      </c>
      <c r="I234" s="15" t="s">
        <v>28</v>
      </c>
      <c r="J234" s="15" t="s">
        <v>18</v>
      </c>
      <c r="K234" s="15" t="s">
        <v>19</v>
      </c>
      <c r="L234" s="15"/>
      <c r="M234" s="15" t="s">
        <v>720</v>
      </c>
      <c r="N234" s="15" t="s">
        <v>20</v>
      </c>
      <c r="O234" s="15" t="s">
        <v>21</v>
      </c>
      <c r="P234" s="15"/>
      <c r="Q234" s="15" t="s">
        <v>721</v>
      </c>
      <c r="R234" s="15" t="s">
        <v>54</v>
      </c>
    </row>
    <row r="235" spans="1:18" x14ac:dyDescent="0.35">
      <c r="A235" s="17">
        <f t="shared" si="3"/>
        <v>226</v>
      </c>
      <c r="B235" s="15" t="s">
        <v>202</v>
      </c>
      <c r="C235" s="15" t="s">
        <v>203</v>
      </c>
      <c r="D235" s="15" t="s">
        <v>342</v>
      </c>
      <c r="E235" s="15" t="s">
        <v>343</v>
      </c>
      <c r="F235" s="16" t="s">
        <v>24</v>
      </c>
      <c r="G235" s="15" t="s">
        <v>27</v>
      </c>
      <c r="H235" s="15" t="s">
        <v>16</v>
      </c>
      <c r="I235" s="15" t="s">
        <v>28</v>
      </c>
      <c r="J235" s="15" t="s">
        <v>18</v>
      </c>
      <c r="K235" s="15" t="s">
        <v>19</v>
      </c>
      <c r="L235" s="15"/>
      <c r="M235" s="15" t="s">
        <v>722</v>
      </c>
      <c r="N235" s="15" t="s">
        <v>20</v>
      </c>
      <c r="O235" s="15" t="s">
        <v>21</v>
      </c>
      <c r="P235" s="15"/>
      <c r="Q235" s="15" t="s">
        <v>723</v>
      </c>
      <c r="R235" s="15" t="s">
        <v>54</v>
      </c>
    </row>
    <row r="236" spans="1:18" x14ac:dyDescent="0.35">
      <c r="A236" s="17">
        <f t="shared" si="3"/>
        <v>227</v>
      </c>
      <c r="B236" s="15" t="s">
        <v>202</v>
      </c>
      <c r="C236" s="15" t="s">
        <v>203</v>
      </c>
      <c r="D236" s="15" t="s">
        <v>724</v>
      </c>
      <c r="E236" s="15" t="s">
        <v>93</v>
      </c>
      <c r="F236" s="16" t="s">
        <v>24</v>
      </c>
      <c r="G236" s="15" t="s">
        <v>27</v>
      </c>
      <c r="H236" s="15" t="s">
        <v>16</v>
      </c>
      <c r="I236" s="15" t="s">
        <v>28</v>
      </c>
      <c r="J236" s="15" t="s">
        <v>18</v>
      </c>
      <c r="K236" s="15" t="s">
        <v>19</v>
      </c>
      <c r="L236" s="15"/>
      <c r="M236" s="15" t="s">
        <v>725</v>
      </c>
      <c r="N236" s="15" t="s">
        <v>20</v>
      </c>
      <c r="O236" s="15" t="s">
        <v>21</v>
      </c>
      <c r="P236" s="15"/>
      <c r="Q236" s="15" t="s">
        <v>726</v>
      </c>
      <c r="R236" s="15" t="s">
        <v>54</v>
      </c>
    </row>
    <row r="237" spans="1:18" x14ac:dyDescent="0.35">
      <c r="A237" s="17">
        <f t="shared" si="3"/>
        <v>228</v>
      </c>
      <c r="B237" s="15" t="s">
        <v>202</v>
      </c>
      <c r="C237" s="15" t="s">
        <v>203</v>
      </c>
      <c r="D237" s="15" t="s">
        <v>342</v>
      </c>
      <c r="E237" s="15" t="s">
        <v>343</v>
      </c>
      <c r="F237" s="16" t="s">
        <v>24</v>
      </c>
      <c r="G237" s="15" t="s">
        <v>27</v>
      </c>
      <c r="H237" s="15" t="s">
        <v>16</v>
      </c>
      <c r="I237" s="15" t="s">
        <v>28</v>
      </c>
      <c r="J237" s="15" t="s">
        <v>18</v>
      </c>
      <c r="K237" s="15" t="s">
        <v>19</v>
      </c>
      <c r="L237" s="15"/>
      <c r="M237" s="15" t="s">
        <v>727</v>
      </c>
      <c r="N237" s="15" t="s">
        <v>20</v>
      </c>
      <c r="O237" s="15" t="s">
        <v>21</v>
      </c>
      <c r="P237" s="15"/>
      <c r="Q237" s="15" t="s">
        <v>728</v>
      </c>
      <c r="R237" s="15" t="s">
        <v>54</v>
      </c>
    </row>
    <row r="238" spans="1:18" x14ac:dyDescent="0.35">
      <c r="A238" s="17">
        <f t="shared" si="3"/>
        <v>229</v>
      </c>
      <c r="B238" s="15" t="s">
        <v>202</v>
      </c>
      <c r="C238" s="15" t="s">
        <v>203</v>
      </c>
      <c r="D238" s="15" t="s">
        <v>371</v>
      </c>
      <c r="E238" s="15" t="s">
        <v>372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729</v>
      </c>
      <c r="N238" s="15" t="s">
        <v>20</v>
      </c>
      <c r="O238" s="15" t="s">
        <v>21</v>
      </c>
      <c r="P238" s="15" t="s">
        <v>112</v>
      </c>
      <c r="Q238" s="15" t="s">
        <v>730</v>
      </c>
      <c r="R238" s="15" t="s">
        <v>54</v>
      </c>
    </row>
    <row r="239" spans="1:18" x14ac:dyDescent="0.35">
      <c r="A239" s="17">
        <f t="shared" si="3"/>
        <v>230</v>
      </c>
      <c r="B239" s="15" t="s">
        <v>202</v>
      </c>
      <c r="C239" s="15" t="s">
        <v>203</v>
      </c>
      <c r="D239" s="15" t="s">
        <v>371</v>
      </c>
      <c r="E239" s="15" t="s">
        <v>372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731</v>
      </c>
      <c r="N239" s="15" t="s">
        <v>20</v>
      </c>
      <c r="O239" s="15" t="s">
        <v>21</v>
      </c>
      <c r="P239" s="15" t="s">
        <v>68</v>
      </c>
      <c r="Q239" s="15" t="s">
        <v>732</v>
      </c>
      <c r="R239" s="15" t="s">
        <v>54</v>
      </c>
    </row>
    <row r="240" spans="1:18" x14ac:dyDescent="0.35">
      <c r="A240" s="17">
        <f t="shared" si="3"/>
        <v>231</v>
      </c>
      <c r="B240" s="15" t="s">
        <v>202</v>
      </c>
      <c r="C240" s="15" t="s">
        <v>203</v>
      </c>
      <c r="D240" s="15" t="s">
        <v>360</v>
      </c>
      <c r="E240" s="15" t="s">
        <v>289</v>
      </c>
      <c r="F240" s="16" t="s">
        <v>24</v>
      </c>
      <c r="G240" s="15" t="s">
        <v>26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733</v>
      </c>
      <c r="N240" s="15" t="s">
        <v>20</v>
      </c>
      <c r="O240" s="15" t="s">
        <v>21</v>
      </c>
      <c r="P240" s="15" t="s">
        <v>172</v>
      </c>
      <c r="Q240" s="15" t="s">
        <v>734</v>
      </c>
      <c r="R240" s="15" t="s">
        <v>54</v>
      </c>
    </row>
    <row r="241" spans="1:18" x14ac:dyDescent="0.35">
      <c r="A241" s="17">
        <f t="shared" si="3"/>
        <v>232</v>
      </c>
      <c r="B241" s="15" t="s">
        <v>202</v>
      </c>
      <c r="C241" s="15" t="s">
        <v>203</v>
      </c>
      <c r="D241" s="15" t="s">
        <v>371</v>
      </c>
      <c r="E241" s="15" t="s">
        <v>372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735</v>
      </c>
      <c r="N241" s="15" t="s">
        <v>20</v>
      </c>
      <c r="O241" s="15" t="s">
        <v>21</v>
      </c>
      <c r="P241" s="15" t="s">
        <v>736</v>
      </c>
      <c r="Q241" s="15" t="s">
        <v>737</v>
      </c>
      <c r="R241" s="15" t="s">
        <v>54</v>
      </c>
    </row>
    <row r="242" spans="1:18" x14ac:dyDescent="0.35">
      <c r="A242" s="17">
        <f t="shared" si="3"/>
        <v>233</v>
      </c>
      <c r="B242" s="15" t="s">
        <v>202</v>
      </c>
      <c r="C242" s="15" t="s">
        <v>203</v>
      </c>
      <c r="D242" s="15" t="s">
        <v>738</v>
      </c>
      <c r="E242" s="15" t="s">
        <v>220</v>
      </c>
      <c r="F242" s="16" t="s">
        <v>24</v>
      </c>
      <c r="G242" s="15" t="s">
        <v>26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739</v>
      </c>
      <c r="N242" s="15" t="s">
        <v>20</v>
      </c>
      <c r="O242" s="15" t="s">
        <v>21</v>
      </c>
      <c r="P242" s="15" t="s">
        <v>130</v>
      </c>
      <c r="Q242" s="15" t="s">
        <v>740</v>
      </c>
      <c r="R242" s="15" t="s">
        <v>54</v>
      </c>
    </row>
    <row r="243" spans="1:18" x14ac:dyDescent="0.35">
      <c r="A243" s="17">
        <f t="shared" si="3"/>
        <v>234</v>
      </c>
      <c r="B243" s="15" t="s">
        <v>202</v>
      </c>
      <c r="C243" s="15" t="s">
        <v>203</v>
      </c>
      <c r="D243" s="15" t="s">
        <v>738</v>
      </c>
      <c r="E243" s="15" t="s">
        <v>220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741</v>
      </c>
      <c r="N243" s="15" t="s">
        <v>20</v>
      </c>
      <c r="O243" s="15" t="s">
        <v>21</v>
      </c>
      <c r="P243" s="15" t="s">
        <v>113</v>
      </c>
      <c r="Q243" s="15" t="s">
        <v>742</v>
      </c>
      <c r="R243" s="15" t="s">
        <v>54</v>
      </c>
    </row>
    <row r="244" spans="1:18" x14ac:dyDescent="0.35">
      <c r="A244" s="17">
        <f t="shared" si="3"/>
        <v>235</v>
      </c>
      <c r="B244" s="15" t="s">
        <v>202</v>
      </c>
      <c r="C244" s="15" t="s">
        <v>203</v>
      </c>
      <c r="D244" s="15" t="s">
        <v>738</v>
      </c>
      <c r="E244" s="15" t="s">
        <v>220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743</v>
      </c>
      <c r="N244" s="15" t="s">
        <v>20</v>
      </c>
      <c r="O244" s="15" t="s">
        <v>21</v>
      </c>
      <c r="P244" s="15" t="s">
        <v>188</v>
      </c>
      <c r="Q244" s="15" t="s">
        <v>744</v>
      </c>
      <c r="R244" s="15" t="s">
        <v>54</v>
      </c>
    </row>
    <row r="245" spans="1:18" x14ac:dyDescent="0.35">
      <c r="A245" s="17">
        <f t="shared" si="3"/>
        <v>236</v>
      </c>
      <c r="B245" s="15" t="s">
        <v>202</v>
      </c>
      <c r="C245" s="15" t="s">
        <v>203</v>
      </c>
      <c r="D245" s="15" t="s">
        <v>738</v>
      </c>
      <c r="E245" s="15" t="s">
        <v>220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745</v>
      </c>
      <c r="N245" s="15" t="s">
        <v>20</v>
      </c>
      <c r="O245" s="15" t="s">
        <v>21</v>
      </c>
      <c r="P245" s="15" t="s">
        <v>65</v>
      </c>
      <c r="Q245" s="15" t="s">
        <v>746</v>
      </c>
      <c r="R245" s="15" t="s">
        <v>54</v>
      </c>
    </row>
    <row r="246" spans="1:18" x14ac:dyDescent="0.35">
      <c r="A246" s="17">
        <f t="shared" si="3"/>
        <v>237</v>
      </c>
      <c r="B246" s="15" t="s">
        <v>202</v>
      </c>
      <c r="C246" s="15" t="s">
        <v>203</v>
      </c>
      <c r="D246" s="15" t="s">
        <v>306</v>
      </c>
      <c r="E246" s="15" t="s">
        <v>149</v>
      </c>
      <c r="F246" s="16" t="s">
        <v>24</v>
      </c>
      <c r="G246" s="15" t="s">
        <v>26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747</v>
      </c>
      <c r="N246" s="15" t="s">
        <v>20</v>
      </c>
      <c r="O246" s="15" t="s">
        <v>21</v>
      </c>
      <c r="P246" s="15" t="s">
        <v>73</v>
      </c>
      <c r="Q246" s="15" t="s">
        <v>748</v>
      </c>
      <c r="R246" s="15" t="s">
        <v>54</v>
      </c>
    </row>
    <row r="247" spans="1:18" x14ac:dyDescent="0.35">
      <c r="A247" s="17">
        <f t="shared" si="3"/>
        <v>238</v>
      </c>
      <c r="B247" s="15" t="s">
        <v>202</v>
      </c>
      <c r="C247" s="15" t="s">
        <v>203</v>
      </c>
      <c r="D247" s="15" t="s">
        <v>306</v>
      </c>
      <c r="E247" s="15" t="s">
        <v>149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749</v>
      </c>
      <c r="N247" s="15" t="s">
        <v>20</v>
      </c>
      <c r="O247" s="15" t="s">
        <v>21</v>
      </c>
      <c r="P247" s="15" t="s">
        <v>64</v>
      </c>
      <c r="Q247" s="15" t="s">
        <v>750</v>
      </c>
      <c r="R247" s="15" t="s">
        <v>54</v>
      </c>
    </row>
    <row r="248" spans="1:18" x14ac:dyDescent="0.35">
      <c r="A248" s="17">
        <f t="shared" si="3"/>
        <v>239</v>
      </c>
      <c r="B248" s="15" t="s">
        <v>202</v>
      </c>
      <c r="C248" s="15" t="s">
        <v>203</v>
      </c>
      <c r="D248" s="15" t="s">
        <v>306</v>
      </c>
      <c r="E248" s="15" t="s">
        <v>149</v>
      </c>
      <c r="F248" s="16" t="s">
        <v>24</v>
      </c>
      <c r="G248" s="15" t="s">
        <v>26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751</v>
      </c>
      <c r="N248" s="15" t="s">
        <v>20</v>
      </c>
      <c r="O248" s="15" t="s">
        <v>21</v>
      </c>
      <c r="P248" s="15" t="s">
        <v>752</v>
      </c>
      <c r="Q248" s="15" t="s">
        <v>753</v>
      </c>
      <c r="R248" s="15" t="s">
        <v>54</v>
      </c>
    </row>
    <row r="249" spans="1:18" x14ac:dyDescent="0.35">
      <c r="A249" s="17">
        <f t="shared" si="3"/>
        <v>240</v>
      </c>
      <c r="B249" s="15" t="s">
        <v>202</v>
      </c>
      <c r="C249" s="15" t="s">
        <v>203</v>
      </c>
      <c r="D249" s="15" t="s">
        <v>306</v>
      </c>
      <c r="E249" s="15" t="s">
        <v>149</v>
      </c>
      <c r="F249" s="16" t="s">
        <v>24</v>
      </c>
      <c r="G249" s="15" t="s">
        <v>26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754</v>
      </c>
      <c r="N249" s="15" t="s">
        <v>20</v>
      </c>
      <c r="O249" s="15" t="s">
        <v>21</v>
      </c>
      <c r="P249" s="15" t="s">
        <v>41</v>
      </c>
      <c r="Q249" s="15" t="s">
        <v>755</v>
      </c>
      <c r="R249" s="15" t="s">
        <v>54</v>
      </c>
    </row>
    <row r="250" spans="1:18" x14ac:dyDescent="0.35">
      <c r="A250" s="17">
        <f t="shared" si="3"/>
        <v>241</v>
      </c>
      <c r="B250" s="15" t="s">
        <v>202</v>
      </c>
      <c r="C250" s="15" t="s">
        <v>203</v>
      </c>
      <c r="D250" s="15" t="s">
        <v>360</v>
      </c>
      <c r="E250" s="15" t="s">
        <v>289</v>
      </c>
      <c r="F250" s="16" t="s">
        <v>24</v>
      </c>
      <c r="G250" s="15" t="s">
        <v>26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756</v>
      </c>
      <c r="N250" s="15" t="s">
        <v>20</v>
      </c>
      <c r="O250" s="15" t="s">
        <v>21</v>
      </c>
      <c r="P250" s="15" t="s">
        <v>73</v>
      </c>
      <c r="Q250" s="15" t="s">
        <v>757</v>
      </c>
      <c r="R250" s="15" t="s">
        <v>54</v>
      </c>
    </row>
    <row r="251" spans="1:18" x14ac:dyDescent="0.35">
      <c r="A251" s="17">
        <f t="shared" si="3"/>
        <v>242</v>
      </c>
      <c r="B251" s="15" t="s">
        <v>202</v>
      </c>
      <c r="C251" s="15" t="s">
        <v>203</v>
      </c>
      <c r="D251" s="15" t="s">
        <v>360</v>
      </c>
      <c r="E251" s="15" t="s">
        <v>289</v>
      </c>
      <c r="F251" s="16" t="s">
        <v>24</v>
      </c>
      <c r="G251" s="15" t="s">
        <v>26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758</v>
      </c>
      <c r="N251" s="15" t="s">
        <v>20</v>
      </c>
      <c r="O251" s="15" t="s">
        <v>21</v>
      </c>
      <c r="P251" s="15" t="s">
        <v>73</v>
      </c>
      <c r="Q251" s="15" t="s">
        <v>759</v>
      </c>
      <c r="R251" s="15" t="s">
        <v>54</v>
      </c>
    </row>
    <row r="252" spans="1:18" x14ac:dyDescent="0.35">
      <c r="A252" s="17">
        <f t="shared" si="3"/>
        <v>243</v>
      </c>
      <c r="B252" s="15" t="s">
        <v>202</v>
      </c>
      <c r="C252" s="15" t="s">
        <v>203</v>
      </c>
      <c r="D252" s="15" t="s">
        <v>360</v>
      </c>
      <c r="E252" s="15" t="s">
        <v>289</v>
      </c>
      <c r="F252" s="16" t="s">
        <v>24</v>
      </c>
      <c r="G252" s="15" t="s">
        <v>26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760</v>
      </c>
      <c r="N252" s="15" t="s">
        <v>20</v>
      </c>
      <c r="O252" s="15" t="s">
        <v>21</v>
      </c>
      <c r="P252" s="15" t="s">
        <v>172</v>
      </c>
      <c r="Q252" s="15" t="s">
        <v>761</v>
      </c>
      <c r="R252" s="15" t="s">
        <v>54</v>
      </c>
    </row>
    <row r="253" spans="1:18" x14ac:dyDescent="0.35">
      <c r="A253" s="17">
        <f t="shared" si="3"/>
        <v>244</v>
      </c>
      <c r="B253" s="15" t="s">
        <v>202</v>
      </c>
      <c r="C253" s="15" t="s">
        <v>203</v>
      </c>
      <c r="D253" s="15" t="s">
        <v>302</v>
      </c>
      <c r="E253" s="15" t="s">
        <v>303</v>
      </c>
      <c r="F253" s="16" t="s">
        <v>24</v>
      </c>
      <c r="G253" s="15" t="s">
        <v>26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762</v>
      </c>
      <c r="N253" s="15" t="s">
        <v>20</v>
      </c>
      <c r="O253" s="15" t="s">
        <v>21</v>
      </c>
      <c r="P253" s="15" t="s">
        <v>763</v>
      </c>
      <c r="Q253" s="15" t="s">
        <v>764</v>
      </c>
      <c r="R253" s="15" t="s">
        <v>54</v>
      </c>
    </row>
    <row r="254" spans="1:18" x14ac:dyDescent="0.35">
      <c r="A254" s="17">
        <f t="shared" si="3"/>
        <v>245</v>
      </c>
      <c r="B254" s="15" t="s">
        <v>202</v>
      </c>
      <c r="C254" s="15" t="s">
        <v>203</v>
      </c>
      <c r="D254" s="15" t="s">
        <v>302</v>
      </c>
      <c r="E254" s="15" t="s">
        <v>303</v>
      </c>
      <c r="F254" s="16" t="s">
        <v>24</v>
      </c>
      <c r="G254" s="15" t="s">
        <v>26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765</v>
      </c>
      <c r="N254" s="15" t="s">
        <v>20</v>
      </c>
      <c r="O254" s="15" t="s">
        <v>21</v>
      </c>
      <c r="P254" s="15" t="s">
        <v>766</v>
      </c>
      <c r="Q254" s="15" t="s">
        <v>767</v>
      </c>
      <c r="R254" s="15" t="s">
        <v>54</v>
      </c>
    </row>
    <row r="255" spans="1:18" x14ac:dyDescent="0.35">
      <c r="A255" s="17">
        <f t="shared" si="3"/>
        <v>246</v>
      </c>
      <c r="B255" s="15" t="s">
        <v>202</v>
      </c>
      <c r="C255" s="15" t="s">
        <v>203</v>
      </c>
      <c r="D255" s="15" t="s">
        <v>768</v>
      </c>
      <c r="E255" s="15" t="s">
        <v>769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770</v>
      </c>
      <c r="N255" s="15" t="s">
        <v>20</v>
      </c>
      <c r="O255" s="15" t="s">
        <v>21</v>
      </c>
      <c r="P255" s="15" t="s">
        <v>120</v>
      </c>
      <c r="Q255" s="15" t="s">
        <v>771</v>
      </c>
      <c r="R255" s="15" t="s">
        <v>54</v>
      </c>
    </row>
    <row r="256" spans="1:18" x14ac:dyDescent="0.35">
      <c r="A256" s="17">
        <f t="shared" si="3"/>
        <v>247</v>
      </c>
      <c r="B256" s="15" t="s">
        <v>202</v>
      </c>
      <c r="C256" s="15" t="s">
        <v>203</v>
      </c>
      <c r="D256" s="15" t="s">
        <v>379</v>
      </c>
      <c r="E256" s="15" t="s">
        <v>138</v>
      </c>
      <c r="F256" s="16" t="s">
        <v>24</v>
      </c>
      <c r="G256" s="15" t="s">
        <v>26</v>
      </c>
      <c r="H256" s="15" t="s">
        <v>78</v>
      </c>
      <c r="I256" s="15" t="s">
        <v>17</v>
      </c>
      <c r="J256" s="15" t="s">
        <v>18</v>
      </c>
      <c r="K256" s="15" t="s">
        <v>19</v>
      </c>
      <c r="L256" s="15"/>
      <c r="M256" s="15" t="s">
        <v>772</v>
      </c>
      <c r="N256" s="15" t="s">
        <v>20</v>
      </c>
      <c r="O256" s="15" t="s">
        <v>21</v>
      </c>
      <c r="P256" s="15" t="s">
        <v>44</v>
      </c>
      <c r="Q256" s="15" t="s">
        <v>773</v>
      </c>
      <c r="R256" s="15" t="s">
        <v>54</v>
      </c>
    </row>
    <row r="257" spans="1:18" x14ac:dyDescent="0.35">
      <c r="A257" s="17">
        <f t="shared" si="3"/>
        <v>248</v>
      </c>
      <c r="B257" s="15" t="s">
        <v>202</v>
      </c>
      <c r="C257" s="15" t="s">
        <v>203</v>
      </c>
      <c r="D257" s="15" t="s">
        <v>623</v>
      </c>
      <c r="E257" s="15" t="s">
        <v>624</v>
      </c>
      <c r="F257" s="16" t="s">
        <v>24</v>
      </c>
      <c r="G257" s="15" t="s">
        <v>26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774</v>
      </c>
      <c r="N257" s="15" t="s">
        <v>20</v>
      </c>
      <c r="O257" s="15" t="s">
        <v>21</v>
      </c>
      <c r="P257" s="15" t="s">
        <v>120</v>
      </c>
      <c r="Q257" s="15" t="s">
        <v>775</v>
      </c>
      <c r="R257" s="15" t="s">
        <v>54</v>
      </c>
    </row>
    <row r="258" spans="1:18" x14ac:dyDescent="0.35">
      <c r="A258" s="17">
        <f t="shared" si="3"/>
        <v>249</v>
      </c>
      <c r="B258" s="15" t="s">
        <v>202</v>
      </c>
      <c r="C258" s="15" t="s">
        <v>776</v>
      </c>
      <c r="D258" s="15" t="s">
        <v>777</v>
      </c>
      <c r="E258" s="15" t="s">
        <v>778</v>
      </c>
      <c r="F258" s="16" t="s">
        <v>24</v>
      </c>
      <c r="G258" s="15" t="s">
        <v>27</v>
      </c>
      <c r="H258" s="15" t="s">
        <v>16</v>
      </c>
      <c r="I258" s="15" t="s">
        <v>32</v>
      </c>
      <c r="J258" s="15" t="s">
        <v>18</v>
      </c>
      <c r="K258" s="15" t="s">
        <v>19</v>
      </c>
      <c r="L258" s="15"/>
      <c r="M258" s="15" t="s">
        <v>779</v>
      </c>
      <c r="N258" s="15" t="s">
        <v>20</v>
      </c>
      <c r="O258" s="15" t="s">
        <v>21</v>
      </c>
      <c r="P258" s="15"/>
      <c r="Q258" s="15" t="s">
        <v>780</v>
      </c>
      <c r="R258" s="15" t="s">
        <v>54</v>
      </c>
    </row>
    <row r="259" spans="1:18" x14ac:dyDescent="0.35">
      <c r="A259" s="17">
        <f t="shared" si="3"/>
        <v>250</v>
      </c>
      <c r="B259" s="15" t="s">
        <v>202</v>
      </c>
      <c r="C259" s="15" t="s">
        <v>776</v>
      </c>
      <c r="D259" s="15" t="s">
        <v>781</v>
      </c>
      <c r="E259" s="15" t="s">
        <v>782</v>
      </c>
      <c r="F259" s="16" t="s">
        <v>24</v>
      </c>
      <c r="G259" s="15" t="s">
        <v>27</v>
      </c>
      <c r="H259" s="15" t="s">
        <v>16</v>
      </c>
      <c r="I259" s="15" t="s">
        <v>28</v>
      </c>
      <c r="J259" s="15" t="s">
        <v>18</v>
      </c>
      <c r="K259" s="15" t="s">
        <v>19</v>
      </c>
      <c r="L259" s="15"/>
      <c r="M259" s="15" t="s">
        <v>783</v>
      </c>
      <c r="N259" s="15" t="s">
        <v>20</v>
      </c>
      <c r="O259" s="15" t="s">
        <v>21</v>
      </c>
      <c r="P259" s="15"/>
      <c r="Q259" s="15" t="s">
        <v>784</v>
      </c>
      <c r="R259" s="15" t="s">
        <v>54</v>
      </c>
    </row>
    <row r="260" spans="1:18" x14ac:dyDescent="0.35">
      <c r="A260" s="17">
        <f t="shared" si="3"/>
        <v>251</v>
      </c>
      <c r="B260" s="15" t="s">
        <v>202</v>
      </c>
      <c r="C260" s="15" t="s">
        <v>776</v>
      </c>
      <c r="D260" s="15" t="s">
        <v>785</v>
      </c>
      <c r="E260" s="15" t="s">
        <v>786</v>
      </c>
      <c r="F260" s="16" t="s">
        <v>24</v>
      </c>
      <c r="G260" s="15" t="s">
        <v>27</v>
      </c>
      <c r="H260" s="15" t="s">
        <v>16</v>
      </c>
      <c r="I260" s="15" t="s">
        <v>28</v>
      </c>
      <c r="J260" s="15" t="s">
        <v>18</v>
      </c>
      <c r="K260" s="15" t="s">
        <v>19</v>
      </c>
      <c r="L260" s="15"/>
      <c r="M260" s="15" t="s">
        <v>787</v>
      </c>
      <c r="N260" s="15" t="s">
        <v>20</v>
      </c>
      <c r="O260" s="15" t="s">
        <v>21</v>
      </c>
      <c r="P260" s="15"/>
      <c r="Q260" s="15" t="s">
        <v>788</v>
      </c>
      <c r="R260" s="15" t="s">
        <v>54</v>
      </c>
    </row>
    <row r="261" spans="1:18" x14ac:dyDescent="0.35">
      <c r="A261" s="17">
        <f t="shared" si="3"/>
        <v>252</v>
      </c>
      <c r="B261" s="15" t="s">
        <v>202</v>
      </c>
      <c r="C261" s="15" t="s">
        <v>776</v>
      </c>
      <c r="D261" s="15" t="s">
        <v>789</v>
      </c>
      <c r="E261" s="15" t="s">
        <v>790</v>
      </c>
      <c r="F261" s="16" t="s">
        <v>24</v>
      </c>
      <c r="G261" s="15" t="s">
        <v>27</v>
      </c>
      <c r="H261" s="15" t="s">
        <v>16</v>
      </c>
      <c r="I261" s="15" t="s">
        <v>32</v>
      </c>
      <c r="J261" s="15" t="s">
        <v>18</v>
      </c>
      <c r="K261" s="15" t="s">
        <v>19</v>
      </c>
      <c r="L261" s="15"/>
      <c r="M261" s="15" t="s">
        <v>791</v>
      </c>
      <c r="N261" s="15" t="s">
        <v>20</v>
      </c>
      <c r="O261" s="15" t="s">
        <v>21</v>
      </c>
      <c r="P261" s="15"/>
      <c r="Q261" s="15" t="s">
        <v>792</v>
      </c>
      <c r="R261" s="15" t="s">
        <v>54</v>
      </c>
    </row>
    <row r="262" spans="1:18" x14ac:dyDescent="0.35">
      <c r="A262" s="17">
        <f t="shared" si="3"/>
        <v>253</v>
      </c>
      <c r="B262" s="15" t="s">
        <v>202</v>
      </c>
      <c r="C262" s="15" t="s">
        <v>776</v>
      </c>
      <c r="D262" s="15" t="s">
        <v>793</v>
      </c>
      <c r="E262" s="15" t="s">
        <v>794</v>
      </c>
      <c r="F262" s="16" t="s">
        <v>24</v>
      </c>
      <c r="G262" s="15" t="s">
        <v>27</v>
      </c>
      <c r="H262" s="15" t="s">
        <v>78</v>
      </c>
      <c r="I262" s="15" t="s">
        <v>32</v>
      </c>
      <c r="J262" s="15" t="s">
        <v>18</v>
      </c>
      <c r="K262" s="15" t="s">
        <v>19</v>
      </c>
      <c r="L262" s="15"/>
      <c r="M262" s="15" t="s">
        <v>795</v>
      </c>
      <c r="N262" s="15" t="s">
        <v>20</v>
      </c>
      <c r="O262" s="15" t="s">
        <v>21</v>
      </c>
      <c r="P262" s="15"/>
      <c r="Q262" s="15" t="s">
        <v>796</v>
      </c>
      <c r="R262" s="15" t="s">
        <v>54</v>
      </c>
    </row>
    <row r="263" spans="1:18" x14ac:dyDescent="0.35">
      <c r="A263" s="17">
        <f t="shared" si="3"/>
        <v>254</v>
      </c>
      <c r="B263" s="15" t="s">
        <v>202</v>
      </c>
      <c r="C263" s="15" t="s">
        <v>776</v>
      </c>
      <c r="D263" s="15" t="s">
        <v>797</v>
      </c>
      <c r="E263" s="15" t="s">
        <v>798</v>
      </c>
      <c r="F263" s="16" t="s">
        <v>24</v>
      </c>
      <c r="G263" s="15" t="s">
        <v>27</v>
      </c>
      <c r="H263" s="15" t="s">
        <v>16</v>
      </c>
      <c r="I263" s="15" t="s">
        <v>28</v>
      </c>
      <c r="J263" s="15" t="s">
        <v>18</v>
      </c>
      <c r="K263" s="15" t="s">
        <v>19</v>
      </c>
      <c r="L263" s="15"/>
      <c r="M263" s="15" t="s">
        <v>799</v>
      </c>
      <c r="N263" s="15" t="s">
        <v>20</v>
      </c>
      <c r="O263" s="15" t="s">
        <v>21</v>
      </c>
      <c r="P263" s="15"/>
      <c r="Q263" s="15" t="s">
        <v>800</v>
      </c>
      <c r="R263" s="15" t="s">
        <v>54</v>
      </c>
    </row>
    <row r="264" spans="1:18" x14ac:dyDescent="0.35">
      <c r="A264" s="17">
        <f t="shared" si="3"/>
        <v>255</v>
      </c>
      <c r="B264" s="15" t="s">
        <v>202</v>
      </c>
      <c r="C264" s="15" t="s">
        <v>776</v>
      </c>
      <c r="D264" s="15" t="s">
        <v>801</v>
      </c>
      <c r="E264" s="15" t="s">
        <v>135</v>
      </c>
      <c r="F264" s="16" t="s">
        <v>24</v>
      </c>
      <c r="G264" s="15" t="s">
        <v>27</v>
      </c>
      <c r="H264" s="15" t="s">
        <v>78</v>
      </c>
      <c r="I264" s="15" t="s">
        <v>32</v>
      </c>
      <c r="J264" s="15" t="s">
        <v>18</v>
      </c>
      <c r="K264" s="15" t="s">
        <v>19</v>
      </c>
      <c r="L264" s="15"/>
      <c r="M264" s="15" t="s">
        <v>802</v>
      </c>
      <c r="N264" s="15" t="s">
        <v>20</v>
      </c>
      <c r="O264" s="15" t="s">
        <v>21</v>
      </c>
      <c r="P264" s="15"/>
      <c r="Q264" s="15" t="s">
        <v>803</v>
      </c>
      <c r="R264" s="15" t="s">
        <v>54</v>
      </c>
    </row>
    <row r="265" spans="1:18" x14ac:dyDescent="0.35">
      <c r="A265" s="17">
        <f t="shared" si="3"/>
        <v>256</v>
      </c>
      <c r="B265" s="15" t="s">
        <v>202</v>
      </c>
      <c r="C265" s="15" t="s">
        <v>776</v>
      </c>
      <c r="D265" s="15" t="s">
        <v>804</v>
      </c>
      <c r="E265" s="15" t="s">
        <v>805</v>
      </c>
      <c r="F265" s="16" t="s">
        <v>24</v>
      </c>
      <c r="G265" s="15" t="s">
        <v>27</v>
      </c>
      <c r="H265" s="15" t="s">
        <v>16</v>
      </c>
      <c r="I265" s="15" t="s">
        <v>32</v>
      </c>
      <c r="J265" s="15" t="s">
        <v>18</v>
      </c>
      <c r="K265" s="15" t="s">
        <v>19</v>
      </c>
      <c r="L265" s="15"/>
      <c r="M265" s="15" t="s">
        <v>806</v>
      </c>
      <c r="N265" s="15" t="s">
        <v>20</v>
      </c>
      <c r="O265" s="15" t="s">
        <v>21</v>
      </c>
      <c r="P265" s="15"/>
      <c r="Q265" s="15" t="s">
        <v>807</v>
      </c>
      <c r="R265" s="15" t="s">
        <v>54</v>
      </c>
    </row>
    <row r="266" spans="1:18" x14ac:dyDescent="0.35">
      <c r="A266" s="17">
        <f t="shared" si="3"/>
        <v>257</v>
      </c>
      <c r="B266" s="15" t="s">
        <v>202</v>
      </c>
      <c r="C266" s="15" t="s">
        <v>776</v>
      </c>
      <c r="D266" s="15" t="s">
        <v>808</v>
      </c>
      <c r="E266" s="15" t="s">
        <v>809</v>
      </c>
      <c r="F266" s="16" t="s">
        <v>24</v>
      </c>
      <c r="G266" s="15" t="s">
        <v>27</v>
      </c>
      <c r="H266" s="15" t="s">
        <v>16</v>
      </c>
      <c r="I266" s="15" t="s">
        <v>32</v>
      </c>
      <c r="J266" s="15" t="s">
        <v>18</v>
      </c>
      <c r="K266" s="15" t="s">
        <v>19</v>
      </c>
      <c r="L266" s="15"/>
      <c r="M266" s="15" t="s">
        <v>810</v>
      </c>
      <c r="N266" s="15" t="s">
        <v>20</v>
      </c>
      <c r="O266" s="15" t="s">
        <v>21</v>
      </c>
      <c r="P266" s="15"/>
      <c r="Q266" s="15" t="s">
        <v>811</v>
      </c>
      <c r="R266" s="15" t="s">
        <v>54</v>
      </c>
    </row>
    <row r="267" spans="1:18" x14ac:dyDescent="0.35">
      <c r="A267" s="17">
        <f t="shared" si="3"/>
        <v>258</v>
      </c>
      <c r="B267" s="15" t="s">
        <v>202</v>
      </c>
      <c r="C267" s="15" t="s">
        <v>776</v>
      </c>
      <c r="D267" s="15" t="s">
        <v>797</v>
      </c>
      <c r="E267" s="15" t="s">
        <v>798</v>
      </c>
      <c r="F267" s="16" t="s">
        <v>24</v>
      </c>
      <c r="G267" s="15" t="s">
        <v>27</v>
      </c>
      <c r="H267" s="15" t="s">
        <v>16</v>
      </c>
      <c r="I267" s="15" t="s">
        <v>28</v>
      </c>
      <c r="J267" s="15" t="s">
        <v>18</v>
      </c>
      <c r="K267" s="15" t="s">
        <v>19</v>
      </c>
      <c r="L267" s="15"/>
      <c r="M267" s="15" t="s">
        <v>812</v>
      </c>
      <c r="N267" s="15" t="s">
        <v>20</v>
      </c>
      <c r="O267" s="15" t="s">
        <v>21</v>
      </c>
      <c r="P267" s="15"/>
      <c r="Q267" s="15" t="s">
        <v>813</v>
      </c>
      <c r="R267" s="15" t="s">
        <v>54</v>
      </c>
    </row>
    <row r="268" spans="1:18" x14ac:dyDescent="0.35">
      <c r="A268" s="17">
        <f t="shared" ref="A268:A331" si="4">A267+1</f>
        <v>259</v>
      </c>
      <c r="B268" s="15" t="s">
        <v>202</v>
      </c>
      <c r="C268" s="15" t="s">
        <v>776</v>
      </c>
      <c r="D268" s="15" t="s">
        <v>814</v>
      </c>
      <c r="E268" s="15" t="s">
        <v>127</v>
      </c>
      <c r="F268" s="16" t="s">
        <v>24</v>
      </c>
      <c r="G268" s="15" t="s">
        <v>26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815</v>
      </c>
      <c r="N268" s="15" t="s">
        <v>20</v>
      </c>
      <c r="O268" s="15" t="s">
        <v>21</v>
      </c>
      <c r="P268" s="15" t="s">
        <v>168</v>
      </c>
      <c r="Q268" s="15" t="s">
        <v>816</v>
      </c>
      <c r="R268" s="15" t="s">
        <v>54</v>
      </c>
    </row>
    <row r="269" spans="1:18" x14ac:dyDescent="0.35">
      <c r="A269" s="17">
        <f t="shared" si="4"/>
        <v>260</v>
      </c>
      <c r="B269" s="15" t="s">
        <v>202</v>
      </c>
      <c r="C269" s="15" t="s">
        <v>776</v>
      </c>
      <c r="D269" s="15" t="s">
        <v>817</v>
      </c>
      <c r="E269" s="15" t="s">
        <v>818</v>
      </c>
      <c r="F269" s="16" t="s">
        <v>24</v>
      </c>
      <c r="G269" s="15" t="s">
        <v>26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819</v>
      </c>
      <c r="N269" s="15" t="s">
        <v>20</v>
      </c>
      <c r="O269" s="15" t="s">
        <v>21</v>
      </c>
      <c r="P269" s="15" t="s">
        <v>820</v>
      </c>
      <c r="Q269" s="15" t="s">
        <v>821</v>
      </c>
      <c r="R269" s="15" t="s">
        <v>54</v>
      </c>
    </row>
    <row r="270" spans="1:18" x14ac:dyDescent="0.35">
      <c r="A270" s="17">
        <f t="shared" si="4"/>
        <v>261</v>
      </c>
      <c r="B270" s="15" t="s">
        <v>202</v>
      </c>
      <c r="C270" s="15" t="s">
        <v>776</v>
      </c>
      <c r="D270" s="15" t="s">
        <v>822</v>
      </c>
      <c r="E270" s="15" t="s">
        <v>778</v>
      </c>
      <c r="F270" s="16" t="s">
        <v>24</v>
      </c>
      <c r="G270" s="15" t="s">
        <v>26</v>
      </c>
      <c r="H270" s="15" t="s">
        <v>16</v>
      </c>
      <c r="I270" s="15" t="s">
        <v>17</v>
      </c>
      <c r="J270" s="15" t="s">
        <v>18</v>
      </c>
      <c r="K270" s="15" t="s">
        <v>19</v>
      </c>
      <c r="L270" s="15"/>
      <c r="M270" s="15" t="s">
        <v>823</v>
      </c>
      <c r="N270" s="15" t="s">
        <v>20</v>
      </c>
      <c r="O270" s="15" t="s">
        <v>21</v>
      </c>
      <c r="P270" s="15" t="s">
        <v>824</v>
      </c>
      <c r="Q270" s="15" t="s">
        <v>825</v>
      </c>
      <c r="R270" s="15" t="s">
        <v>54</v>
      </c>
    </row>
    <row r="271" spans="1:18" x14ac:dyDescent="0.35">
      <c r="A271" s="17">
        <f t="shared" si="4"/>
        <v>262</v>
      </c>
      <c r="B271" s="15" t="s">
        <v>202</v>
      </c>
      <c r="C271" s="15" t="s">
        <v>776</v>
      </c>
      <c r="D271" s="15" t="s">
        <v>826</v>
      </c>
      <c r="E271" s="15" t="s">
        <v>155</v>
      </c>
      <c r="F271" s="16" t="s">
        <v>24</v>
      </c>
      <c r="G271" s="15" t="s">
        <v>26</v>
      </c>
      <c r="H271" s="15" t="s">
        <v>78</v>
      </c>
      <c r="I271" s="15" t="s">
        <v>17</v>
      </c>
      <c r="J271" s="15" t="s">
        <v>18</v>
      </c>
      <c r="K271" s="15" t="s">
        <v>19</v>
      </c>
      <c r="L271" s="15"/>
      <c r="M271" s="15" t="s">
        <v>827</v>
      </c>
      <c r="N271" s="15" t="s">
        <v>20</v>
      </c>
      <c r="O271" s="15" t="s">
        <v>21</v>
      </c>
      <c r="P271" s="15" t="s">
        <v>828</v>
      </c>
      <c r="Q271" s="15" t="s">
        <v>829</v>
      </c>
      <c r="R271" s="15" t="s">
        <v>54</v>
      </c>
    </row>
    <row r="272" spans="1:18" x14ac:dyDescent="0.35">
      <c r="A272" s="17">
        <f t="shared" si="4"/>
        <v>263</v>
      </c>
      <c r="B272" s="15" t="s">
        <v>202</v>
      </c>
      <c r="C272" s="15" t="s">
        <v>776</v>
      </c>
      <c r="D272" s="15" t="s">
        <v>822</v>
      </c>
      <c r="E272" s="15" t="s">
        <v>778</v>
      </c>
      <c r="F272" s="16" t="s">
        <v>24</v>
      </c>
      <c r="G272" s="15" t="s">
        <v>26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830</v>
      </c>
      <c r="N272" s="15" t="s">
        <v>20</v>
      </c>
      <c r="O272" s="15" t="s">
        <v>21</v>
      </c>
      <c r="P272" s="15" t="s">
        <v>831</v>
      </c>
      <c r="Q272" s="15" t="s">
        <v>832</v>
      </c>
      <c r="R272" s="15" t="s">
        <v>54</v>
      </c>
    </row>
    <row r="273" spans="1:18" x14ac:dyDescent="0.35">
      <c r="A273" s="17">
        <f t="shared" si="4"/>
        <v>264</v>
      </c>
      <c r="B273" s="15" t="s">
        <v>202</v>
      </c>
      <c r="C273" s="15" t="s">
        <v>776</v>
      </c>
      <c r="D273" s="15" t="s">
        <v>817</v>
      </c>
      <c r="E273" s="15" t="s">
        <v>818</v>
      </c>
      <c r="F273" s="16" t="s">
        <v>24</v>
      </c>
      <c r="G273" s="15" t="s">
        <v>26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833</v>
      </c>
      <c r="N273" s="15" t="s">
        <v>20</v>
      </c>
      <c r="O273" s="15" t="s">
        <v>21</v>
      </c>
      <c r="P273" s="15" t="s">
        <v>834</v>
      </c>
      <c r="Q273" s="15" t="s">
        <v>835</v>
      </c>
      <c r="R273" s="15" t="s">
        <v>54</v>
      </c>
    </row>
    <row r="274" spans="1:18" x14ac:dyDescent="0.35">
      <c r="A274" s="17">
        <f t="shared" si="4"/>
        <v>265</v>
      </c>
      <c r="B274" s="15" t="s">
        <v>202</v>
      </c>
      <c r="C274" s="15" t="s">
        <v>776</v>
      </c>
      <c r="D274" s="15" t="s">
        <v>836</v>
      </c>
      <c r="E274" s="15" t="s">
        <v>837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838</v>
      </c>
      <c r="N274" s="15" t="s">
        <v>20</v>
      </c>
      <c r="O274" s="15" t="s">
        <v>21</v>
      </c>
      <c r="P274" s="15" t="s">
        <v>839</v>
      </c>
      <c r="Q274" s="15" t="s">
        <v>840</v>
      </c>
      <c r="R274" s="15" t="s">
        <v>54</v>
      </c>
    </row>
    <row r="275" spans="1:18" x14ac:dyDescent="0.35">
      <c r="A275" s="17">
        <f t="shared" si="4"/>
        <v>266</v>
      </c>
      <c r="B275" s="15" t="s">
        <v>202</v>
      </c>
      <c r="C275" s="15" t="s">
        <v>776</v>
      </c>
      <c r="D275" s="15" t="s">
        <v>841</v>
      </c>
      <c r="E275" s="15" t="s">
        <v>842</v>
      </c>
      <c r="F275" s="16" t="s">
        <v>24</v>
      </c>
      <c r="G275" s="15" t="s">
        <v>27</v>
      </c>
      <c r="H275" s="15" t="s">
        <v>78</v>
      </c>
      <c r="I275" s="15" t="s">
        <v>32</v>
      </c>
      <c r="J275" s="15" t="s">
        <v>18</v>
      </c>
      <c r="K275" s="15" t="s">
        <v>19</v>
      </c>
      <c r="L275" s="15"/>
      <c r="M275" s="15" t="s">
        <v>843</v>
      </c>
      <c r="N275" s="15" t="s">
        <v>20</v>
      </c>
      <c r="O275" s="15" t="s">
        <v>21</v>
      </c>
      <c r="P275" s="15"/>
      <c r="Q275" s="15" t="s">
        <v>844</v>
      </c>
      <c r="R275" s="15" t="s">
        <v>54</v>
      </c>
    </row>
    <row r="276" spans="1:18" x14ac:dyDescent="0.35">
      <c r="A276" s="17">
        <f t="shared" si="4"/>
        <v>267</v>
      </c>
      <c r="B276" s="15" t="s">
        <v>202</v>
      </c>
      <c r="C276" s="15" t="s">
        <v>776</v>
      </c>
      <c r="D276" s="15" t="s">
        <v>845</v>
      </c>
      <c r="E276" s="15" t="s">
        <v>790</v>
      </c>
      <c r="F276" s="16" t="s">
        <v>24</v>
      </c>
      <c r="G276" s="15" t="s">
        <v>26</v>
      </c>
      <c r="H276" s="15" t="s">
        <v>78</v>
      </c>
      <c r="I276" s="15" t="s">
        <v>17</v>
      </c>
      <c r="J276" s="15" t="s">
        <v>18</v>
      </c>
      <c r="K276" s="15" t="s">
        <v>19</v>
      </c>
      <c r="L276" s="15"/>
      <c r="M276" s="15" t="s">
        <v>846</v>
      </c>
      <c r="N276" s="15" t="s">
        <v>20</v>
      </c>
      <c r="O276" s="15" t="s">
        <v>21</v>
      </c>
      <c r="P276" s="15" t="s">
        <v>166</v>
      </c>
      <c r="Q276" s="15" t="s">
        <v>847</v>
      </c>
      <c r="R276" s="15" t="s">
        <v>54</v>
      </c>
    </row>
    <row r="277" spans="1:18" x14ac:dyDescent="0.35">
      <c r="A277" s="17">
        <f t="shared" si="4"/>
        <v>268</v>
      </c>
      <c r="B277" s="15" t="s">
        <v>202</v>
      </c>
      <c r="C277" s="15" t="s">
        <v>776</v>
      </c>
      <c r="D277" s="15" t="s">
        <v>848</v>
      </c>
      <c r="E277" s="15" t="s">
        <v>99</v>
      </c>
      <c r="F277" s="16" t="s">
        <v>24</v>
      </c>
      <c r="G277" s="15" t="s">
        <v>136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849</v>
      </c>
      <c r="N277" s="15" t="s">
        <v>20</v>
      </c>
      <c r="O277" s="15" t="s">
        <v>21</v>
      </c>
      <c r="P277" s="15"/>
      <c r="Q277" s="15" t="s">
        <v>850</v>
      </c>
      <c r="R277" s="15" t="s">
        <v>54</v>
      </c>
    </row>
    <row r="278" spans="1:18" x14ac:dyDescent="0.35">
      <c r="A278" s="17">
        <f t="shared" si="4"/>
        <v>269</v>
      </c>
      <c r="B278" s="15" t="s">
        <v>202</v>
      </c>
      <c r="C278" s="15" t="s">
        <v>776</v>
      </c>
      <c r="D278" s="15" t="s">
        <v>851</v>
      </c>
      <c r="E278" s="15" t="s">
        <v>852</v>
      </c>
      <c r="F278" s="16" t="s">
        <v>24</v>
      </c>
      <c r="G278" s="15" t="s">
        <v>27</v>
      </c>
      <c r="H278" s="15" t="s">
        <v>16</v>
      </c>
      <c r="I278" s="15" t="s">
        <v>28</v>
      </c>
      <c r="J278" s="15" t="s">
        <v>18</v>
      </c>
      <c r="K278" s="15" t="s">
        <v>19</v>
      </c>
      <c r="L278" s="15"/>
      <c r="M278" s="15" t="s">
        <v>853</v>
      </c>
      <c r="N278" s="15" t="s">
        <v>58</v>
      </c>
      <c r="O278" s="15" t="s">
        <v>21</v>
      </c>
      <c r="P278" s="15"/>
      <c r="Q278" s="15" t="s">
        <v>854</v>
      </c>
      <c r="R278" s="15" t="s">
        <v>23</v>
      </c>
    </row>
    <row r="279" spans="1:18" x14ac:dyDescent="0.35">
      <c r="A279" s="17">
        <f t="shared" si="4"/>
        <v>270</v>
      </c>
      <c r="B279" s="15" t="s">
        <v>202</v>
      </c>
      <c r="C279" s="15" t="s">
        <v>776</v>
      </c>
      <c r="D279" s="15" t="s">
        <v>855</v>
      </c>
      <c r="E279" s="15" t="s">
        <v>856</v>
      </c>
      <c r="F279" s="16" t="s">
        <v>24</v>
      </c>
      <c r="G279" s="15" t="s">
        <v>26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857</v>
      </c>
      <c r="N279" s="15" t="s">
        <v>20</v>
      </c>
      <c r="O279" s="15" t="s">
        <v>21</v>
      </c>
      <c r="P279" s="15" t="s">
        <v>820</v>
      </c>
      <c r="Q279" s="15" t="s">
        <v>858</v>
      </c>
      <c r="R279" s="15" t="s">
        <v>23</v>
      </c>
    </row>
    <row r="280" spans="1:18" x14ac:dyDescent="0.35">
      <c r="A280" s="17">
        <f t="shared" si="4"/>
        <v>271</v>
      </c>
      <c r="B280" s="15" t="s">
        <v>202</v>
      </c>
      <c r="C280" s="15" t="s">
        <v>776</v>
      </c>
      <c r="D280" s="15" t="s">
        <v>859</v>
      </c>
      <c r="E280" s="15" t="s">
        <v>860</v>
      </c>
      <c r="F280" s="16" t="s">
        <v>24</v>
      </c>
      <c r="G280" s="15" t="s">
        <v>136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861</v>
      </c>
      <c r="N280" s="15" t="s">
        <v>20</v>
      </c>
      <c r="O280" s="15" t="s">
        <v>21</v>
      </c>
      <c r="P280" s="15"/>
      <c r="Q280" s="15" t="s">
        <v>862</v>
      </c>
      <c r="R280" s="15" t="s">
        <v>54</v>
      </c>
    </row>
    <row r="281" spans="1:18" x14ac:dyDescent="0.35">
      <c r="A281" s="17">
        <f t="shared" si="4"/>
        <v>272</v>
      </c>
      <c r="B281" s="15" t="s">
        <v>202</v>
      </c>
      <c r="C281" s="15" t="s">
        <v>776</v>
      </c>
      <c r="D281" s="15" t="s">
        <v>863</v>
      </c>
      <c r="E281" s="15" t="s">
        <v>778</v>
      </c>
      <c r="F281" s="16" t="s">
        <v>24</v>
      </c>
      <c r="G281" s="15" t="s">
        <v>25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864</v>
      </c>
      <c r="N281" s="15" t="s">
        <v>20</v>
      </c>
      <c r="O281" s="15" t="s">
        <v>21</v>
      </c>
      <c r="P281" s="15"/>
      <c r="Q281" s="15" t="s">
        <v>865</v>
      </c>
      <c r="R281" s="15" t="s">
        <v>54</v>
      </c>
    </row>
    <row r="282" spans="1:18" x14ac:dyDescent="0.35">
      <c r="A282" s="17">
        <f t="shared" si="4"/>
        <v>273</v>
      </c>
      <c r="B282" s="15" t="s">
        <v>202</v>
      </c>
      <c r="C282" s="15" t="s">
        <v>776</v>
      </c>
      <c r="D282" s="15" t="s">
        <v>866</v>
      </c>
      <c r="E282" s="15" t="s">
        <v>80</v>
      </c>
      <c r="F282" s="16" t="s">
        <v>24</v>
      </c>
      <c r="G282" s="15" t="s">
        <v>25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867</v>
      </c>
      <c r="N282" s="15" t="s">
        <v>20</v>
      </c>
      <c r="O282" s="15" t="s">
        <v>21</v>
      </c>
      <c r="P282" s="15"/>
      <c r="Q282" s="15" t="s">
        <v>868</v>
      </c>
      <c r="R282" s="15" t="s">
        <v>54</v>
      </c>
    </row>
    <row r="283" spans="1:18" x14ac:dyDescent="0.35">
      <c r="A283" s="17">
        <f t="shared" si="4"/>
        <v>274</v>
      </c>
      <c r="B283" s="15" t="s">
        <v>202</v>
      </c>
      <c r="C283" s="15" t="s">
        <v>776</v>
      </c>
      <c r="D283" s="15" t="s">
        <v>869</v>
      </c>
      <c r="E283" s="15" t="s">
        <v>86</v>
      </c>
      <c r="F283" s="16" t="s">
        <v>24</v>
      </c>
      <c r="G283" s="15" t="s">
        <v>136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870</v>
      </c>
      <c r="N283" s="15" t="s">
        <v>20</v>
      </c>
      <c r="O283" s="15" t="s">
        <v>21</v>
      </c>
      <c r="P283" s="15"/>
      <c r="Q283" s="15" t="s">
        <v>871</v>
      </c>
      <c r="R283" s="15" t="s">
        <v>54</v>
      </c>
    </row>
    <row r="284" spans="1:18" x14ac:dyDescent="0.35">
      <c r="A284" s="17">
        <f t="shared" si="4"/>
        <v>275</v>
      </c>
      <c r="B284" s="15" t="s">
        <v>202</v>
      </c>
      <c r="C284" s="15" t="s">
        <v>776</v>
      </c>
      <c r="D284" s="15" t="s">
        <v>872</v>
      </c>
      <c r="E284" s="15" t="s">
        <v>193</v>
      </c>
      <c r="F284" s="16" t="s">
        <v>24</v>
      </c>
      <c r="G284" s="15" t="s">
        <v>136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873</v>
      </c>
      <c r="N284" s="15" t="s">
        <v>20</v>
      </c>
      <c r="O284" s="15" t="s">
        <v>21</v>
      </c>
      <c r="P284" s="15"/>
      <c r="Q284" s="15" t="s">
        <v>874</v>
      </c>
      <c r="R284" s="15" t="s">
        <v>54</v>
      </c>
    </row>
    <row r="285" spans="1:18" x14ac:dyDescent="0.35">
      <c r="A285" s="17">
        <f t="shared" si="4"/>
        <v>276</v>
      </c>
      <c r="B285" s="15" t="s">
        <v>202</v>
      </c>
      <c r="C285" s="15" t="s">
        <v>776</v>
      </c>
      <c r="D285" s="15" t="s">
        <v>875</v>
      </c>
      <c r="E285" s="15" t="s">
        <v>66</v>
      </c>
      <c r="F285" s="16" t="s">
        <v>24</v>
      </c>
      <c r="G285" s="15" t="s">
        <v>136</v>
      </c>
      <c r="H285" s="15" t="s">
        <v>78</v>
      </c>
      <c r="I285" s="15" t="s">
        <v>17</v>
      </c>
      <c r="J285" s="15" t="s">
        <v>18</v>
      </c>
      <c r="K285" s="15" t="s">
        <v>19</v>
      </c>
      <c r="L285" s="15"/>
      <c r="M285" s="15" t="s">
        <v>876</v>
      </c>
      <c r="N285" s="15" t="s">
        <v>20</v>
      </c>
      <c r="O285" s="15" t="s">
        <v>21</v>
      </c>
      <c r="P285" s="15"/>
      <c r="Q285" s="15" t="s">
        <v>877</v>
      </c>
      <c r="R285" s="15" t="s">
        <v>54</v>
      </c>
    </row>
    <row r="286" spans="1:18" x14ac:dyDescent="0.35">
      <c r="A286" s="17">
        <f t="shared" si="4"/>
        <v>277</v>
      </c>
      <c r="B286" s="15" t="s">
        <v>202</v>
      </c>
      <c r="C286" s="15" t="s">
        <v>776</v>
      </c>
      <c r="D286" s="15" t="s">
        <v>878</v>
      </c>
      <c r="E286" s="15" t="s">
        <v>100</v>
      </c>
      <c r="F286" s="16" t="s">
        <v>24</v>
      </c>
      <c r="G286" s="15" t="s">
        <v>136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879</v>
      </c>
      <c r="N286" s="15" t="s">
        <v>20</v>
      </c>
      <c r="O286" s="15" t="s">
        <v>21</v>
      </c>
      <c r="P286" s="15"/>
      <c r="Q286" s="15" t="s">
        <v>880</v>
      </c>
      <c r="R286" s="15" t="s">
        <v>54</v>
      </c>
    </row>
    <row r="287" spans="1:18" x14ac:dyDescent="0.35">
      <c r="A287" s="17">
        <f t="shared" si="4"/>
        <v>278</v>
      </c>
      <c r="B287" s="15" t="s">
        <v>202</v>
      </c>
      <c r="C287" s="15" t="s">
        <v>776</v>
      </c>
      <c r="D287" s="15" t="s">
        <v>881</v>
      </c>
      <c r="E287" s="15" t="s">
        <v>87</v>
      </c>
      <c r="F287" s="16" t="s">
        <v>24</v>
      </c>
      <c r="G287" s="15" t="s">
        <v>136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882</v>
      </c>
      <c r="N287" s="15" t="s">
        <v>20</v>
      </c>
      <c r="O287" s="15" t="s">
        <v>21</v>
      </c>
      <c r="P287" s="15"/>
      <c r="Q287" s="15" t="s">
        <v>883</v>
      </c>
      <c r="R287" s="15" t="s">
        <v>54</v>
      </c>
    </row>
    <row r="288" spans="1:18" x14ac:dyDescent="0.35">
      <c r="A288" s="17">
        <f t="shared" si="4"/>
        <v>279</v>
      </c>
      <c r="B288" s="15" t="s">
        <v>202</v>
      </c>
      <c r="C288" s="15" t="s">
        <v>776</v>
      </c>
      <c r="D288" s="15" t="s">
        <v>884</v>
      </c>
      <c r="E288" s="15" t="s">
        <v>885</v>
      </c>
      <c r="F288" s="16" t="s">
        <v>24</v>
      </c>
      <c r="G288" s="15" t="s">
        <v>27</v>
      </c>
      <c r="H288" s="15" t="s">
        <v>16</v>
      </c>
      <c r="I288" s="15" t="s">
        <v>29</v>
      </c>
      <c r="J288" s="15" t="s">
        <v>18</v>
      </c>
      <c r="K288" s="15" t="s">
        <v>19</v>
      </c>
      <c r="L288" s="15"/>
      <c r="M288" s="15" t="s">
        <v>886</v>
      </c>
      <c r="N288" s="15" t="s">
        <v>20</v>
      </c>
      <c r="O288" s="15" t="s">
        <v>21</v>
      </c>
      <c r="P288" s="15"/>
      <c r="Q288" s="15" t="s">
        <v>887</v>
      </c>
      <c r="R288" s="15" t="s">
        <v>54</v>
      </c>
    </row>
    <row r="289" spans="1:18" x14ac:dyDescent="0.35">
      <c r="A289" s="17">
        <f t="shared" si="4"/>
        <v>280</v>
      </c>
      <c r="B289" s="15" t="s">
        <v>202</v>
      </c>
      <c r="C289" s="15" t="s">
        <v>776</v>
      </c>
      <c r="D289" s="15" t="s">
        <v>888</v>
      </c>
      <c r="E289" s="15" t="s">
        <v>889</v>
      </c>
      <c r="F289" s="16" t="s">
        <v>24</v>
      </c>
      <c r="G289" s="15" t="s">
        <v>26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890</v>
      </c>
      <c r="N289" s="15" t="s">
        <v>20</v>
      </c>
      <c r="O289" s="15" t="s">
        <v>21</v>
      </c>
      <c r="P289" s="15" t="s">
        <v>198</v>
      </c>
      <c r="Q289" s="15" t="s">
        <v>891</v>
      </c>
      <c r="R289" s="15" t="s">
        <v>54</v>
      </c>
    </row>
    <row r="290" spans="1:18" x14ac:dyDescent="0.35">
      <c r="A290" s="17">
        <f t="shared" si="4"/>
        <v>281</v>
      </c>
      <c r="B290" s="15" t="s">
        <v>202</v>
      </c>
      <c r="C290" s="15" t="s">
        <v>776</v>
      </c>
      <c r="D290" s="15" t="s">
        <v>888</v>
      </c>
      <c r="E290" s="15" t="s">
        <v>889</v>
      </c>
      <c r="F290" s="16" t="s">
        <v>24</v>
      </c>
      <c r="G290" s="15" t="s">
        <v>26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892</v>
      </c>
      <c r="N290" s="15" t="s">
        <v>20</v>
      </c>
      <c r="O290" s="15" t="s">
        <v>21</v>
      </c>
      <c r="P290" s="15" t="s">
        <v>893</v>
      </c>
      <c r="Q290" s="15" t="s">
        <v>894</v>
      </c>
      <c r="R290" s="15" t="s">
        <v>54</v>
      </c>
    </row>
    <row r="291" spans="1:18" x14ac:dyDescent="0.35">
      <c r="A291" s="17">
        <f t="shared" si="4"/>
        <v>282</v>
      </c>
      <c r="B291" s="15" t="s">
        <v>202</v>
      </c>
      <c r="C291" s="15" t="s">
        <v>776</v>
      </c>
      <c r="D291" s="15" t="s">
        <v>895</v>
      </c>
      <c r="E291" s="15" t="s">
        <v>896</v>
      </c>
      <c r="F291" s="16" t="s">
        <v>24</v>
      </c>
      <c r="G291" s="15" t="s">
        <v>26</v>
      </c>
      <c r="H291" s="15" t="s">
        <v>78</v>
      </c>
      <c r="I291" s="15" t="s">
        <v>17</v>
      </c>
      <c r="J291" s="15" t="s">
        <v>18</v>
      </c>
      <c r="K291" s="15" t="s">
        <v>19</v>
      </c>
      <c r="L291" s="15"/>
      <c r="M291" s="15" t="s">
        <v>897</v>
      </c>
      <c r="N291" s="15" t="s">
        <v>20</v>
      </c>
      <c r="O291" s="15" t="s">
        <v>21</v>
      </c>
      <c r="P291" s="15" t="s">
        <v>898</v>
      </c>
      <c r="Q291" s="15" t="s">
        <v>899</v>
      </c>
      <c r="R291" s="15" t="s">
        <v>54</v>
      </c>
    </row>
    <row r="292" spans="1:18" x14ac:dyDescent="0.35">
      <c r="A292" s="17">
        <f t="shared" si="4"/>
        <v>283</v>
      </c>
      <c r="B292" s="15" t="s">
        <v>202</v>
      </c>
      <c r="C292" s="15" t="s">
        <v>776</v>
      </c>
      <c r="D292" s="15" t="s">
        <v>900</v>
      </c>
      <c r="E292" s="15" t="s">
        <v>624</v>
      </c>
      <c r="F292" s="16" t="s">
        <v>24</v>
      </c>
      <c r="G292" s="15" t="s">
        <v>26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901</v>
      </c>
      <c r="N292" s="15" t="s">
        <v>20</v>
      </c>
      <c r="O292" s="15" t="s">
        <v>21</v>
      </c>
      <c r="P292" s="15" t="s">
        <v>172</v>
      </c>
      <c r="Q292" s="15" t="s">
        <v>902</v>
      </c>
      <c r="R292" s="15" t="s">
        <v>54</v>
      </c>
    </row>
    <row r="293" spans="1:18" x14ac:dyDescent="0.35">
      <c r="A293" s="17">
        <f t="shared" si="4"/>
        <v>284</v>
      </c>
      <c r="B293" s="15" t="s">
        <v>202</v>
      </c>
      <c r="C293" s="15" t="s">
        <v>776</v>
      </c>
      <c r="D293" s="15" t="s">
        <v>888</v>
      </c>
      <c r="E293" s="15" t="s">
        <v>889</v>
      </c>
      <c r="F293" s="16" t="s">
        <v>24</v>
      </c>
      <c r="G293" s="15" t="s">
        <v>26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903</v>
      </c>
      <c r="N293" s="15" t="s">
        <v>20</v>
      </c>
      <c r="O293" s="15" t="s">
        <v>21</v>
      </c>
      <c r="P293" s="15" t="s">
        <v>904</v>
      </c>
      <c r="Q293" s="15" t="s">
        <v>905</v>
      </c>
      <c r="R293" s="15" t="s">
        <v>54</v>
      </c>
    </row>
    <row r="294" spans="1:18" x14ac:dyDescent="0.35">
      <c r="A294" s="17">
        <f t="shared" si="4"/>
        <v>285</v>
      </c>
      <c r="B294" s="15" t="s">
        <v>202</v>
      </c>
      <c r="C294" s="15" t="s">
        <v>776</v>
      </c>
      <c r="D294" s="15" t="s">
        <v>906</v>
      </c>
      <c r="E294" s="15" t="s">
        <v>907</v>
      </c>
      <c r="F294" s="16" t="s">
        <v>24</v>
      </c>
      <c r="G294" s="15" t="s">
        <v>26</v>
      </c>
      <c r="H294" s="15" t="s">
        <v>78</v>
      </c>
      <c r="I294" s="15" t="s">
        <v>17</v>
      </c>
      <c r="J294" s="15" t="s">
        <v>18</v>
      </c>
      <c r="K294" s="15" t="s">
        <v>19</v>
      </c>
      <c r="L294" s="15"/>
      <c r="M294" s="15" t="s">
        <v>908</v>
      </c>
      <c r="N294" s="15" t="s">
        <v>20</v>
      </c>
      <c r="O294" s="15" t="s">
        <v>21</v>
      </c>
      <c r="P294" s="15" t="s">
        <v>909</v>
      </c>
      <c r="Q294" s="15" t="s">
        <v>910</v>
      </c>
      <c r="R294" s="15" t="s">
        <v>54</v>
      </c>
    </row>
    <row r="295" spans="1:18" x14ac:dyDescent="0.35">
      <c r="A295" s="17">
        <f t="shared" si="4"/>
        <v>286</v>
      </c>
      <c r="B295" s="15" t="s">
        <v>202</v>
      </c>
      <c r="C295" s="15" t="s">
        <v>776</v>
      </c>
      <c r="D295" s="15" t="s">
        <v>906</v>
      </c>
      <c r="E295" s="15" t="s">
        <v>907</v>
      </c>
      <c r="F295" s="16" t="s">
        <v>24</v>
      </c>
      <c r="G295" s="15" t="s">
        <v>26</v>
      </c>
      <c r="H295" s="15" t="s">
        <v>78</v>
      </c>
      <c r="I295" s="15" t="s">
        <v>17</v>
      </c>
      <c r="J295" s="15" t="s">
        <v>18</v>
      </c>
      <c r="K295" s="15" t="s">
        <v>19</v>
      </c>
      <c r="L295" s="15"/>
      <c r="M295" s="15" t="s">
        <v>911</v>
      </c>
      <c r="N295" s="15" t="s">
        <v>20</v>
      </c>
      <c r="O295" s="15" t="s">
        <v>21</v>
      </c>
      <c r="P295" s="15" t="s">
        <v>912</v>
      </c>
      <c r="Q295" s="15" t="s">
        <v>913</v>
      </c>
      <c r="R295" s="15" t="s">
        <v>54</v>
      </c>
    </row>
    <row r="296" spans="1:18" x14ac:dyDescent="0.35">
      <c r="A296" s="17">
        <f t="shared" si="4"/>
        <v>287</v>
      </c>
      <c r="B296" s="15" t="s">
        <v>202</v>
      </c>
      <c r="C296" s="15" t="s">
        <v>776</v>
      </c>
      <c r="D296" s="15" t="s">
        <v>914</v>
      </c>
      <c r="E296" s="15" t="s">
        <v>135</v>
      </c>
      <c r="F296" s="16" t="s">
        <v>24</v>
      </c>
      <c r="G296" s="15" t="s">
        <v>26</v>
      </c>
      <c r="H296" s="15" t="s">
        <v>78</v>
      </c>
      <c r="I296" s="15" t="s">
        <v>17</v>
      </c>
      <c r="J296" s="15" t="s">
        <v>18</v>
      </c>
      <c r="K296" s="15" t="s">
        <v>19</v>
      </c>
      <c r="L296" s="15"/>
      <c r="M296" s="15" t="s">
        <v>915</v>
      </c>
      <c r="N296" s="15" t="s">
        <v>20</v>
      </c>
      <c r="O296" s="15" t="s">
        <v>21</v>
      </c>
      <c r="P296" s="15" t="s">
        <v>200</v>
      </c>
      <c r="Q296" s="15" t="s">
        <v>916</v>
      </c>
      <c r="R296" s="15" t="s">
        <v>54</v>
      </c>
    </row>
    <row r="297" spans="1:18" x14ac:dyDescent="0.35">
      <c r="A297" s="17">
        <f t="shared" si="4"/>
        <v>288</v>
      </c>
      <c r="B297" s="15" t="s">
        <v>202</v>
      </c>
      <c r="C297" s="15" t="s">
        <v>776</v>
      </c>
      <c r="D297" s="15" t="s">
        <v>917</v>
      </c>
      <c r="E297" s="15" t="s">
        <v>918</v>
      </c>
      <c r="F297" s="16" t="s">
        <v>24</v>
      </c>
      <c r="G297" s="15" t="s">
        <v>26</v>
      </c>
      <c r="H297" s="15" t="s">
        <v>78</v>
      </c>
      <c r="I297" s="15" t="s">
        <v>17</v>
      </c>
      <c r="J297" s="15" t="s">
        <v>18</v>
      </c>
      <c r="K297" s="15" t="s">
        <v>19</v>
      </c>
      <c r="L297" s="15"/>
      <c r="M297" s="15" t="s">
        <v>919</v>
      </c>
      <c r="N297" s="15" t="s">
        <v>20</v>
      </c>
      <c r="O297" s="15" t="s">
        <v>21</v>
      </c>
      <c r="P297" s="15" t="s">
        <v>920</v>
      </c>
      <c r="Q297" s="15" t="s">
        <v>921</v>
      </c>
      <c r="R297" s="15" t="s">
        <v>54</v>
      </c>
    </row>
    <row r="298" spans="1:18" x14ac:dyDescent="0.35">
      <c r="A298" s="17">
        <f t="shared" si="4"/>
        <v>289</v>
      </c>
      <c r="B298" s="15" t="s">
        <v>202</v>
      </c>
      <c r="C298" s="15" t="s">
        <v>776</v>
      </c>
      <c r="D298" s="15" t="s">
        <v>922</v>
      </c>
      <c r="E298" s="15" t="s">
        <v>923</v>
      </c>
      <c r="F298" s="16" t="s">
        <v>39</v>
      </c>
      <c r="G298" s="15" t="s">
        <v>45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924</v>
      </c>
      <c r="N298" s="15" t="s">
        <v>20</v>
      </c>
      <c r="O298" s="15" t="s">
        <v>21</v>
      </c>
      <c r="P298" s="15" t="s">
        <v>925</v>
      </c>
      <c r="Q298" s="15" t="s">
        <v>926</v>
      </c>
      <c r="R298" s="15" t="s">
        <v>54</v>
      </c>
    </row>
    <row r="299" spans="1:18" x14ac:dyDescent="0.35">
      <c r="A299" s="17">
        <f t="shared" si="4"/>
        <v>290</v>
      </c>
      <c r="B299" s="15" t="s">
        <v>202</v>
      </c>
      <c r="C299" s="15" t="s">
        <v>776</v>
      </c>
      <c r="D299" s="15" t="s">
        <v>927</v>
      </c>
      <c r="E299" s="15" t="s">
        <v>128</v>
      </c>
      <c r="F299" s="16" t="s">
        <v>30</v>
      </c>
      <c r="G299" s="15" t="s">
        <v>31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928</v>
      </c>
      <c r="N299" s="15" t="s">
        <v>20</v>
      </c>
      <c r="O299" s="15" t="s">
        <v>21</v>
      </c>
      <c r="P299" s="15"/>
      <c r="Q299" s="15" t="s">
        <v>929</v>
      </c>
      <c r="R299" s="15" t="s">
        <v>54</v>
      </c>
    </row>
    <row r="300" spans="1:18" x14ac:dyDescent="0.35">
      <c r="A300" s="17">
        <f t="shared" si="4"/>
        <v>291</v>
      </c>
      <c r="B300" s="15" t="s">
        <v>202</v>
      </c>
      <c r="C300" s="15" t="s">
        <v>776</v>
      </c>
      <c r="D300" s="15" t="s">
        <v>900</v>
      </c>
      <c r="E300" s="15" t="s">
        <v>624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930</v>
      </c>
      <c r="N300" s="15" t="s">
        <v>20</v>
      </c>
      <c r="O300" s="15" t="s">
        <v>21</v>
      </c>
      <c r="P300" s="15" t="s">
        <v>70</v>
      </c>
      <c r="Q300" s="15" t="s">
        <v>931</v>
      </c>
      <c r="R300" s="15" t="s">
        <v>54</v>
      </c>
    </row>
    <row r="301" spans="1:18" x14ac:dyDescent="0.35">
      <c r="A301" s="17">
        <f t="shared" si="4"/>
        <v>292</v>
      </c>
      <c r="B301" s="15" t="s">
        <v>202</v>
      </c>
      <c r="C301" s="15" t="s">
        <v>776</v>
      </c>
      <c r="D301" s="15" t="s">
        <v>932</v>
      </c>
      <c r="E301" s="15" t="s">
        <v>143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933</v>
      </c>
      <c r="N301" s="15" t="s">
        <v>20</v>
      </c>
      <c r="O301" s="15" t="s">
        <v>21</v>
      </c>
      <c r="P301" s="15" t="s">
        <v>934</v>
      </c>
      <c r="Q301" s="15" t="s">
        <v>935</v>
      </c>
      <c r="R301" s="15" t="s">
        <v>54</v>
      </c>
    </row>
    <row r="302" spans="1:18" x14ac:dyDescent="0.35">
      <c r="A302" s="17">
        <f t="shared" si="4"/>
        <v>293</v>
      </c>
      <c r="B302" s="15" t="s">
        <v>202</v>
      </c>
      <c r="C302" s="15" t="s">
        <v>776</v>
      </c>
      <c r="D302" s="15" t="s">
        <v>936</v>
      </c>
      <c r="E302" s="15" t="s">
        <v>62</v>
      </c>
      <c r="F302" s="16" t="s">
        <v>24</v>
      </c>
      <c r="G302" s="15" t="s">
        <v>26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937</v>
      </c>
      <c r="N302" s="15" t="s">
        <v>20</v>
      </c>
      <c r="O302" s="15" t="s">
        <v>21</v>
      </c>
      <c r="P302" s="15" t="s">
        <v>938</v>
      </c>
      <c r="Q302" s="15" t="s">
        <v>939</v>
      </c>
      <c r="R302" s="15" t="s">
        <v>23</v>
      </c>
    </row>
    <row r="303" spans="1:18" x14ac:dyDescent="0.35">
      <c r="A303" s="17">
        <f t="shared" si="4"/>
        <v>294</v>
      </c>
      <c r="B303" s="15" t="s">
        <v>202</v>
      </c>
      <c r="C303" s="15" t="s">
        <v>776</v>
      </c>
      <c r="D303" s="15" t="s">
        <v>940</v>
      </c>
      <c r="E303" s="15" t="s">
        <v>95</v>
      </c>
      <c r="F303" s="16" t="s">
        <v>24</v>
      </c>
      <c r="G303" s="15" t="s">
        <v>26</v>
      </c>
      <c r="H303" s="15" t="s">
        <v>74</v>
      </c>
      <c r="I303" s="15" t="s">
        <v>17</v>
      </c>
      <c r="J303" s="15" t="s">
        <v>18</v>
      </c>
      <c r="K303" s="15" t="s">
        <v>19</v>
      </c>
      <c r="L303" s="15"/>
      <c r="M303" s="15" t="s">
        <v>941</v>
      </c>
      <c r="N303" s="15" t="s">
        <v>20</v>
      </c>
      <c r="O303" s="15" t="s">
        <v>21</v>
      </c>
      <c r="P303" s="15" t="s">
        <v>166</v>
      </c>
      <c r="Q303" s="15" t="s">
        <v>942</v>
      </c>
      <c r="R303" s="15" t="s">
        <v>23</v>
      </c>
    </row>
    <row r="304" spans="1:18" x14ac:dyDescent="0.35">
      <c r="A304" s="17">
        <f t="shared" si="4"/>
        <v>295</v>
      </c>
      <c r="B304" s="15" t="s">
        <v>202</v>
      </c>
      <c r="C304" s="15" t="s">
        <v>776</v>
      </c>
      <c r="D304" s="15" t="s">
        <v>817</v>
      </c>
      <c r="E304" s="15" t="s">
        <v>818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943</v>
      </c>
      <c r="N304" s="15" t="s">
        <v>20</v>
      </c>
      <c r="O304" s="15" t="s">
        <v>21</v>
      </c>
      <c r="P304" s="15" t="s">
        <v>166</v>
      </c>
      <c r="Q304" s="15" t="s">
        <v>944</v>
      </c>
      <c r="R304" s="15" t="s">
        <v>23</v>
      </c>
    </row>
    <row r="305" spans="1:18" x14ac:dyDescent="0.35">
      <c r="A305" s="17">
        <f t="shared" si="4"/>
        <v>296</v>
      </c>
      <c r="B305" s="15" t="s">
        <v>202</v>
      </c>
      <c r="C305" s="15" t="s">
        <v>776</v>
      </c>
      <c r="D305" s="15" t="s">
        <v>845</v>
      </c>
      <c r="E305" s="15" t="s">
        <v>790</v>
      </c>
      <c r="F305" s="16" t="s">
        <v>24</v>
      </c>
      <c r="G305" s="15" t="s">
        <v>26</v>
      </c>
      <c r="H305" s="15" t="s">
        <v>78</v>
      </c>
      <c r="I305" s="15" t="s">
        <v>17</v>
      </c>
      <c r="J305" s="15" t="s">
        <v>18</v>
      </c>
      <c r="K305" s="15" t="s">
        <v>19</v>
      </c>
      <c r="L305" s="15"/>
      <c r="M305" s="15" t="s">
        <v>945</v>
      </c>
      <c r="N305" s="15" t="s">
        <v>20</v>
      </c>
      <c r="O305" s="15" t="s">
        <v>21</v>
      </c>
      <c r="P305" s="15" t="s">
        <v>946</v>
      </c>
      <c r="Q305" s="15" t="s">
        <v>858</v>
      </c>
      <c r="R305" s="15" t="s">
        <v>23</v>
      </c>
    </row>
    <row r="306" spans="1:18" x14ac:dyDescent="0.35">
      <c r="A306" s="17">
        <f t="shared" si="4"/>
        <v>297</v>
      </c>
      <c r="B306" s="15" t="s">
        <v>202</v>
      </c>
      <c r="C306" s="15" t="s">
        <v>776</v>
      </c>
      <c r="D306" s="15" t="s">
        <v>947</v>
      </c>
      <c r="E306" s="15" t="s">
        <v>809</v>
      </c>
      <c r="F306" s="16" t="s">
        <v>24</v>
      </c>
      <c r="G306" s="15" t="s">
        <v>26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948</v>
      </c>
      <c r="N306" s="15" t="s">
        <v>20</v>
      </c>
      <c r="O306" s="15" t="s">
        <v>21</v>
      </c>
      <c r="P306" s="15" t="s">
        <v>199</v>
      </c>
      <c r="Q306" s="15" t="s">
        <v>949</v>
      </c>
      <c r="R306" s="15" t="s">
        <v>23</v>
      </c>
    </row>
    <row r="307" spans="1:18" x14ac:dyDescent="0.35">
      <c r="A307" s="17">
        <f t="shared" si="4"/>
        <v>298</v>
      </c>
      <c r="B307" s="15" t="s">
        <v>202</v>
      </c>
      <c r="C307" s="15" t="s">
        <v>776</v>
      </c>
      <c r="D307" s="15" t="s">
        <v>947</v>
      </c>
      <c r="E307" s="15" t="s">
        <v>809</v>
      </c>
      <c r="F307" s="16" t="s">
        <v>24</v>
      </c>
      <c r="G307" s="15" t="s">
        <v>26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950</v>
      </c>
      <c r="N307" s="15" t="s">
        <v>20</v>
      </c>
      <c r="O307" s="15" t="s">
        <v>21</v>
      </c>
      <c r="P307" s="15" t="s">
        <v>839</v>
      </c>
      <c r="Q307" s="15" t="s">
        <v>951</v>
      </c>
      <c r="R307" s="15" t="s">
        <v>23</v>
      </c>
    </row>
    <row r="308" spans="1:18" x14ac:dyDescent="0.35">
      <c r="A308" s="17">
        <f t="shared" si="4"/>
        <v>299</v>
      </c>
      <c r="B308" s="15" t="s">
        <v>202</v>
      </c>
      <c r="C308" s="15" t="s">
        <v>776</v>
      </c>
      <c r="D308" s="15" t="s">
        <v>900</v>
      </c>
      <c r="E308" s="15" t="s">
        <v>624</v>
      </c>
      <c r="F308" s="16" t="s">
        <v>24</v>
      </c>
      <c r="G308" s="15" t="s">
        <v>26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952</v>
      </c>
      <c r="N308" s="15" t="s">
        <v>20</v>
      </c>
      <c r="O308" s="15" t="s">
        <v>21</v>
      </c>
      <c r="P308" s="15" t="s">
        <v>150</v>
      </c>
      <c r="Q308" s="15" t="s">
        <v>953</v>
      </c>
      <c r="R308" s="15" t="s">
        <v>23</v>
      </c>
    </row>
    <row r="309" spans="1:18" x14ac:dyDescent="0.35">
      <c r="A309" s="17">
        <f t="shared" si="4"/>
        <v>300</v>
      </c>
      <c r="B309" s="15" t="s">
        <v>202</v>
      </c>
      <c r="C309" s="15" t="s">
        <v>776</v>
      </c>
      <c r="D309" s="15" t="s">
        <v>900</v>
      </c>
      <c r="E309" s="15" t="s">
        <v>624</v>
      </c>
      <c r="F309" s="16" t="s">
        <v>24</v>
      </c>
      <c r="G309" s="15" t="s">
        <v>26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954</v>
      </c>
      <c r="N309" s="15" t="s">
        <v>20</v>
      </c>
      <c r="O309" s="15" t="s">
        <v>21</v>
      </c>
      <c r="P309" s="15" t="s">
        <v>181</v>
      </c>
      <c r="Q309" s="15" t="s">
        <v>955</v>
      </c>
      <c r="R309" s="15" t="s">
        <v>23</v>
      </c>
    </row>
    <row r="310" spans="1:18" x14ac:dyDescent="0.35">
      <c r="A310" s="17">
        <f t="shared" si="4"/>
        <v>301</v>
      </c>
      <c r="B310" s="15" t="s">
        <v>202</v>
      </c>
      <c r="C310" s="15" t="s">
        <v>776</v>
      </c>
      <c r="D310" s="15" t="s">
        <v>956</v>
      </c>
      <c r="E310" s="15" t="s">
        <v>85</v>
      </c>
      <c r="F310" s="16" t="s">
        <v>24</v>
      </c>
      <c r="G310" s="15" t="s">
        <v>26</v>
      </c>
      <c r="H310" s="15" t="s">
        <v>78</v>
      </c>
      <c r="I310" s="15" t="s">
        <v>17</v>
      </c>
      <c r="J310" s="15" t="s">
        <v>18</v>
      </c>
      <c r="K310" s="15" t="s">
        <v>19</v>
      </c>
      <c r="L310" s="15"/>
      <c r="M310" s="15" t="s">
        <v>957</v>
      </c>
      <c r="N310" s="15" t="s">
        <v>20</v>
      </c>
      <c r="O310" s="15" t="s">
        <v>21</v>
      </c>
      <c r="P310" s="15" t="s">
        <v>958</v>
      </c>
      <c r="Q310" s="15" t="s">
        <v>959</v>
      </c>
      <c r="R310" s="15" t="s">
        <v>23</v>
      </c>
    </row>
    <row r="311" spans="1:18" x14ac:dyDescent="0.35">
      <c r="A311" s="17">
        <f t="shared" si="4"/>
        <v>302</v>
      </c>
      <c r="B311" s="15" t="s">
        <v>202</v>
      </c>
      <c r="C311" s="15" t="s">
        <v>776</v>
      </c>
      <c r="D311" s="15" t="s">
        <v>900</v>
      </c>
      <c r="E311" s="15" t="s">
        <v>624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960</v>
      </c>
      <c r="N311" s="15" t="s">
        <v>20</v>
      </c>
      <c r="O311" s="15" t="s">
        <v>21</v>
      </c>
      <c r="P311" s="15" t="s">
        <v>56</v>
      </c>
      <c r="Q311" s="15" t="s">
        <v>961</v>
      </c>
      <c r="R311" s="15" t="s">
        <v>23</v>
      </c>
    </row>
    <row r="312" spans="1:18" x14ac:dyDescent="0.35">
      <c r="A312" s="17">
        <f t="shared" si="4"/>
        <v>303</v>
      </c>
      <c r="B312" s="15" t="s">
        <v>202</v>
      </c>
      <c r="C312" s="15" t="s">
        <v>776</v>
      </c>
      <c r="D312" s="15" t="s">
        <v>914</v>
      </c>
      <c r="E312" s="15" t="s">
        <v>135</v>
      </c>
      <c r="F312" s="16" t="s">
        <v>24</v>
      </c>
      <c r="G312" s="15" t="s">
        <v>26</v>
      </c>
      <c r="H312" s="15" t="s">
        <v>78</v>
      </c>
      <c r="I312" s="15" t="s">
        <v>17</v>
      </c>
      <c r="J312" s="15" t="s">
        <v>18</v>
      </c>
      <c r="K312" s="15" t="s">
        <v>19</v>
      </c>
      <c r="L312" s="15"/>
      <c r="M312" s="15" t="s">
        <v>962</v>
      </c>
      <c r="N312" s="15" t="s">
        <v>20</v>
      </c>
      <c r="O312" s="15" t="s">
        <v>21</v>
      </c>
      <c r="P312" s="15" t="s">
        <v>963</v>
      </c>
      <c r="Q312" s="15" t="s">
        <v>964</v>
      </c>
      <c r="R312" s="15" t="s">
        <v>23</v>
      </c>
    </row>
    <row r="313" spans="1:18" x14ac:dyDescent="0.35">
      <c r="A313" s="17">
        <f t="shared" si="4"/>
        <v>304</v>
      </c>
      <c r="B313" s="15" t="s">
        <v>202</v>
      </c>
      <c r="C313" s="15" t="s">
        <v>776</v>
      </c>
      <c r="D313" s="15" t="s">
        <v>965</v>
      </c>
      <c r="E313" s="15" t="s">
        <v>966</v>
      </c>
      <c r="F313" s="16" t="s">
        <v>24</v>
      </c>
      <c r="G313" s="15" t="s">
        <v>27</v>
      </c>
      <c r="H313" s="15" t="s">
        <v>74</v>
      </c>
      <c r="I313" s="15" t="s">
        <v>29</v>
      </c>
      <c r="J313" s="15" t="s">
        <v>18</v>
      </c>
      <c r="K313" s="15" t="s">
        <v>19</v>
      </c>
      <c r="L313" s="15"/>
      <c r="M313" s="15" t="s">
        <v>967</v>
      </c>
      <c r="N313" s="15" t="s">
        <v>20</v>
      </c>
      <c r="O313" s="15" t="s">
        <v>21</v>
      </c>
      <c r="P313" s="15"/>
      <c r="Q313" s="15" t="s">
        <v>968</v>
      </c>
      <c r="R313" s="15" t="s">
        <v>23</v>
      </c>
    </row>
    <row r="314" spans="1:18" x14ac:dyDescent="0.35">
      <c r="A314" s="17">
        <f t="shared" si="4"/>
        <v>305</v>
      </c>
      <c r="B314" s="15" t="s">
        <v>202</v>
      </c>
      <c r="C314" s="15" t="s">
        <v>776</v>
      </c>
      <c r="D314" s="15" t="s">
        <v>841</v>
      </c>
      <c r="E314" s="15" t="s">
        <v>842</v>
      </c>
      <c r="F314" s="16" t="s">
        <v>24</v>
      </c>
      <c r="G314" s="15" t="s">
        <v>27</v>
      </c>
      <c r="H314" s="15" t="s">
        <v>78</v>
      </c>
      <c r="I314" s="15" t="s">
        <v>32</v>
      </c>
      <c r="J314" s="15" t="s">
        <v>18</v>
      </c>
      <c r="K314" s="15" t="s">
        <v>19</v>
      </c>
      <c r="L314" s="15"/>
      <c r="M314" s="15" t="s">
        <v>969</v>
      </c>
      <c r="N314" s="15" t="s">
        <v>20</v>
      </c>
      <c r="O314" s="15" t="s">
        <v>21</v>
      </c>
      <c r="P314" s="15"/>
      <c r="Q314" s="15" t="s">
        <v>970</v>
      </c>
      <c r="R314" s="15" t="s">
        <v>23</v>
      </c>
    </row>
    <row r="315" spans="1:18" x14ac:dyDescent="0.35">
      <c r="A315" s="17">
        <f t="shared" si="4"/>
        <v>306</v>
      </c>
      <c r="B315" s="15" t="s">
        <v>202</v>
      </c>
      <c r="C315" s="15" t="s">
        <v>776</v>
      </c>
      <c r="D315" s="15" t="s">
        <v>841</v>
      </c>
      <c r="E315" s="15" t="s">
        <v>842</v>
      </c>
      <c r="F315" s="16" t="s">
        <v>24</v>
      </c>
      <c r="G315" s="15" t="s">
        <v>27</v>
      </c>
      <c r="H315" s="15" t="s">
        <v>78</v>
      </c>
      <c r="I315" s="15" t="s">
        <v>32</v>
      </c>
      <c r="J315" s="15" t="s">
        <v>18</v>
      </c>
      <c r="K315" s="15" t="s">
        <v>19</v>
      </c>
      <c r="L315" s="15"/>
      <c r="M315" s="15" t="s">
        <v>971</v>
      </c>
      <c r="N315" s="15" t="s">
        <v>20</v>
      </c>
      <c r="O315" s="15" t="s">
        <v>21</v>
      </c>
      <c r="P315" s="15"/>
      <c r="Q315" s="15" t="s">
        <v>972</v>
      </c>
      <c r="R315" s="15" t="s">
        <v>23</v>
      </c>
    </row>
    <row r="316" spans="1:18" x14ac:dyDescent="0.35">
      <c r="A316" s="17">
        <f t="shared" si="4"/>
        <v>307</v>
      </c>
      <c r="B316" s="15" t="s">
        <v>202</v>
      </c>
      <c r="C316" s="15" t="s">
        <v>776</v>
      </c>
      <c r="D316" s="15" t="s">
        <v>973</v>
      </c>
      <c r="E316" s="15" t="s">
        <v>143</v>
      </c>
      <c r="F316" s="16" t="s">
        <v>24</v>
      </c>
      <c r="G316" s="15" t="s">
        <v>27</v>
      </c>
      <c r="H316" s="15" t="s">
        <v>16</v>
      </c>
      <c r="I316" s="15" t="s">
        <v>28</v>
      </c>
      <c r="J316" s="15" t="s">
        <v>18</v>
      </c>
      <c r="K316" s="15" t="s">
        <v>19</v>
      </c>
      <c r="L316" s="15"/>
      <c r="M316" s="15" t="s">
        <v>974</v>
      </c>
      <c r="N316" s="15" t="s">
        <v>20</v>
      </c>
      <c r="O316" s="15" t="s">
        <v>21</v>
      </c>
      <c r="P316" s="15"/>
      <c r="Q316" s="15" t="s">
        <v>975</v>
      </c>
      <c r="R316" s="15" t="s">
        <v>23</v>
      </c>
    </row>
    <row r="317" spans="1:18" x14ac:dyDescent="0.35">
      <c r="A317" s="17">
        <f t="shared" si="4"/>
        <v>308</v>
      </c>
      <c r="B317" s="15" t="s">
        <v>202</v>
      </c>
      <c r="C317" s="15" t="s">
        <v>776</v>
      </c>
      <c r="D317" s="15" t="s">
        <v>976</v>
      </c>
      <c r="E317" s="15" t="s">
        <v>977</v>
      </c>
      <c r="F317" s="16" t="s">
        <v>24</v>
      </c>
      <c r="G317" s="15" t="s">
        <v>27</v>
      </c>
      <c r="H317" s="15" t="s">
        <v>78</v>
      </c>
      <c r="I317" s="15" t="s">
        <v>32</v>
      </c>
      <c r="J317" s="15" t="s">
        <v>18</v>
      </c>
      <c r="K317" s="15" t="s">
        <v>19</v>
      </c>
      <c r="L317" s="15"/>
      <c r="M317" s="15" t="s">
        <v>978</v>
      </c>
      <c r="N317" s="15" t="s">
        <v>20</v>
      </c>
      <c r="O317" s="15" t="s">
        <v>21</v>
      </c>
      <c r="P317" s="15"/>
      <c r="Q317" s="15" t="s">
        <v>979</v>
      </c>
      <c r="R317" s="15" t="s">
        <v>23</v>
      </c>
    </row>
    <row r="318" spans="1:18" x14ac:dyDescent="0.35">
      <c r="A318" s="17">
        <f t="shared" si="4"/>
        <v>309</v>
      </c>
      <c r="B318" s="15" t="s">
        <v>202</v>
      </c>
      <c r="C318" s="15" t="s">
        <v>776</v>
      </c>
      <c r="D318" s="15" t="s">
        <v>980</v>
      </c>
      <c r="E318" s="15" t="s">
        <v>981</v>
      </c>
      <c r="F318" s="16" t="s">
        <v>24</v>
      </c>
      <c r="G318" s="15" t="s">
        <v>26</v>
      </c>
      <c r="H318" s="15" t="s">
        <v>74</v>
      </c>
      <c r="I318" s="15" t="s">
        <v>17</v>
      </c>
      <c r="J318" s="15" t="s">
        <v>18</v>
      </c>
      <c r="K318" s="15" t="s">
        <v>19</v>
      </c>
      <c r="L318" s="15"/>
      <c r="M318" s="15" t="s">
        <v>982</v>
      </c>
      <c r="N318" s="15" t="s">
        <v>20</v>
      </c>
      <c r="O318" s="15" t="s">
        <v>21</v>
      </c>
      <c r="P318" s="15" t="s">
        <v>983</v>
      </c>
      <c r="Q318" s="15" t="s">
        <v>984</v>
      </c>
      <c r="R318" s="15" t="s">
        <v>23</v>
      </c>
    </row>
    <row r="319" spans="1:18" x14ac:dyDescent="0.35">
      <c r="A319" s="17">
        <f t="shared" si="4"/>
        <v>310</v>
      </c>
      <c r="B319" s="15" t="s">
        <v>202</v>
      </c>
      <c r="C319" s="15" t="s">
        <v>776</v>
      </c>
      <c r="D319" s="15" t="s">
        <v>980</v>
      </c>
      <c r="E319" s="15" t="s">
        <v>981</v>
      </c>
      <c r="F319" s="16" t="s">
        <v>24</v>
      </c>
      <c r="G319" s="15" t="s">
        <v>26</v>
      </c>
      <c r="H319" s="15" t="s">
        <v>74</v>
      </c>
      <c r="I319" s="15" t="s">
        <v>17</v>
      </c>
      <c r="J319" s="15" t="s">
        <v>18</v>
      </c>
      <c r="K319" s="15" t="s">
        <v>19</v>
      </c>
      <c r="L319" s="15"/>
      <c r="M319" s="15" t="s">
        <v>985</v>
      </c>
      <c r="N319" s="15" t="s">
        <v>20</v>
      </c>
      <c r="O319" s="15" t="s">
        <v>21</v>
      </c>
      <c r="P319" s="15" t="s">
        <v>986</v>
      </c>
      <c r="Q319" s="15" t="s">
        <v>987</v>
      </c>
      <c r="R319" s="15" t="s">
        <v>23</v>
      </c>
    </row>
    <row r="320" spans="1:18" x14ac:dyDescent="0.35">
      <c r="A320" s="17">
        <f t="shared" si="4"/>
        <v>311</v>
      </c>
      <c r="B320" s="15" t="s">
        <v>202</v>
      </c>
      <c r="C320" s="15" t="s">
        <v>776</v>
      </c>
      <c r="D320" s="15" t="s">
        <v>836</v>
      </c>
      <c r="E320" s="15" t="s">
        <v>837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988</v>
      </c>
      <c r="N320" s="15" t="s">
        <v>20</v>
      </c>
      <c r="O320" s="15" t="s">
        <v>21</v>
      </c>
      <c r="P320" s="15" t="s">
        <v>820</v>
      </c>
      <c r="Q320" s="15" t="s">
        <v>989</v>
      </c>
      <c r="R320" s="15" t="s">
        <v>23</v>
      </c>
    </row>
    <row r="321" spans="1:18" x14ac:dyDescent="0.35">
      <c r="A321" s="17">
        <f t="shared" si="4"/>
        <v>312</v>
      </c>
      <c r="B321" s="15" t="s">
        <v>202</v>
      </c>
      <c r="C321" s="15" t="s">
        <v>776</v>
      </c>
      <c r="D321" s="15" t="s">
        <v>836</v>
      </c>
      <c r="E321" s="15" t="s">
        <v>837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990</v>
      </c>
      <c r="N321" s="15" t="s">
        <v>20</v>
      </c>
      <c r="O321" s="15" t="s">
        <v>21</v>
      </c>
      <c r="P321" s="15" t="s">
        <v>991</v>
      </c>
      <c r="Q321" s="15" t="s">
        <v>992</v>
      </c>
      <c r="R321" s="15" t="s">
        <v>23</v>
      </c>
    </row>
    <row r="322" spans="1:18" x14ac:dyDescent="0.35">
      <c r="A322" s="17">
        <f t="shared" si="4"/>
        <v>313</v>
      </c>
      <c r="B322" s="15" t="s">
        <v>202</v>
      </c>
      <c r="C322" s="15" t="s">
        <v>776</v>
      </c>
      <c r="D322" s="15" t="s">
        <v>993</v>
      </c>
      <c r="E322" s="15" t="s">
        <v>842</v>
      </c>
      <c r="F322" s="16" t="s">
        <v>24</v>
      </c>
      <c r="G322" s="15" t="s">
        <v>26</v>
      </c>
      <c r="H322" s="15" t="s">
        <v>78</v>
      </c>
      <c r="I322" s="15" t="s">
        <v>17</v>
      </c>
      <c r="J322" s="15" t="s">
        <v>18</v>
      </c>
      <c r="K322" s="15" t="s">
        <v>19</v>
      </c>
      <c r="L322" s="15"/>
      <c r="M322" s="15" t="s">
        <v>994</v>
      </c>
      <c r="N322" s="15" t="s">
        <v>20</v>
      </c>
      <c r="O322" s="15" t="s">
        <v>21</v>
      </c>
      <c r="P322" s="15" t="s">
        <v>995</v>
      </c>
      <c r="Q322" s="15" t="s">
        <v>992</v>
      </c>
      <c r="R322" s="15" t="s">
        <v>23</v>
      </c>
    </row>
    <row r="323" spans="1:18" x14ac:dyDescent="0.35">
      <c r="A323" s="17">
        <f t="shared" si="4"/>
        <v>314</v>
      </c>
      <c r="B323" s="15" t="s">
        <v>202</v>
      </c>
      <c r="C323" s="15" t="s">
        <v>776</v>
      </c>
      <c r="D323" s="15" t="s">
        <v>922</v>
      </c>
      <c r="E323" s="15" t="s">
        <v>923</v>
      </c>
      <c r="F323" s="16" t="s">
        <v>39</v>
      </c>
      <c r="G323" s="15" t="s">
        <v>45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996</v>
      </c>
      <c r="N323" s="15" t="s">
        <v>20</v>
      </c>
      <c r="O323" s="15" t="s">
        <v>21</v>
      </c>
      <c r="P323" s="15" t="s">
        <v>47</v>
      </c>
      <c r="Q323" s="15" t="s">
        <v>997</v>
      </c>
      <c r="R323" s="15" t="s">
        <v>23</v>
      </c>
    </row>
    <row r="324" spans="1:18" x14ac:dyDescent="0.35">
      <c r="A324" s="17">
        <f t="shared" si="4"/>
        <v>315</v>
      </c>
      <c r="B324" s="15" t="s">
        <v>202</v>
      </c>
      <c r="C324" s="15" t="s">
        <v>776</v>
      </c>
      <c r="D324" s="15" t="s">
        <v>927</v>
      </c>
      <c r="E324" s="15" t="s">
        <v>128</v>
      </c>
      <c r="F324" s="16" t="s">
        <v>30</v>
      </c>
      <c r="G324" s="15" t="s">
        <v>31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998</v>
      </c>
      <c r="N324" s="15" t="s">
        <v>20</v>
      </c>
      <c r="O324" s="15" t="s">
        <v>21</v>
      </c>
      <c r="P324" s="15"/>
      <c r="Q324" s="15" t="s">
        <v>999</v>
      </c>
      <c r="R324" s="15" t="s">
        <v>23</v>
      </c>
    </row>
    <row r="325" spans="1:18" x14ac:dyDescent="0.35">
      <c r="A325" s="17">
        <f t="shared" si="4"/>
        <v>316</v>
      </c>
      <c r="B325" s="15" t="s">
        <v>202</v>
      </c>
      <c r="C325" s="15" t="s">
        <v>776</v>
      </c>
      <c r="D325" s="15" t="s">
        <v>922</v>
      </c>
      <c r="E325" s="15" t="s">
        <v>923</v>
      </c>
      <c r="F325" s="16" t="s">
        <v>39</v>
      </c>
      <c r="G325" s="15" t="s">
        <v>45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1000</v>
      </c>
      <c r="N325" s="15" t="s">
        <v>20</v>
      </c>
      <c r="O325" s="15" t="s">
        <v>21</v>
      </c>
      <c r="P325" s="15" t="s">
        <v>185</v>
      </c>
      <c r="Q325" s="15" t="s">
        <v>1001</v>
      </c>
      <c r="R325" s="15" t="s">
        <v>23</v>
      </c>
    </row>
    <row r="326" spans="1:18" x14ac:dyDescent="0.35">
      <c r="A326" s="17">
        <f t="shared" si="4"/>
        <v>317</v>
      </c>
      <c r="B326" s="15" t="s">
        <v>202</v>
      </c>
      <c r="C326" s="15" t="s">
        <v>776</v>
      </c>
      <c r="D326" s="15" t="s">
        <v>922</v>
      </c>
      <c r="E326" s="15" t="s">
        <v>923</v>
      </c>
      <c r="F326" s="16" t="s">
        <v>39</v>
      </c>
      <c r="G326" s="15" t="s">
        <v>45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1002</v>
      </c>
      <c r="N326" s="15" t="s">
        <v>20</v>
      </c>
      <c r="O326" s="15" t="s">
        <v>21</v>
      </c>
      <c r="P326" s="15" t="s">
        <v>1003</v>
      </c>
      <c r="Q326" s="15" t="s">
        <v>1004</v>
      </c>
      <c r="R326" s="15" t="s">
        <v>23</v>
      </c>
    </row>
    <row r="327" spans="1:18" x14ac:dyDescent="0.35">
      <c r="A327" s="17">
        <f t="shared" si="4"/>
        <v>318</v>
      </c>
      <c r="B327" s="15" t="s">
        <v>202</v>
      </c>
      <c r="C327" s="15" t="s">
        <v>776</v>
      </c>
      <c r="D327" s="15" t="s">
        <v>1005</v>
      </c>
      <c r="E327" s="15" t="s">
        <v>152</v>
      </c>
      <c r="F327" s="16" t="s">
        <v>30</v>
      </c>
      <c r="G327" s="15" t="s">
        <v>31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1006</v>
      </c>
      <c r="N327" s="15" t="s">
        <v>20</v>
      </c>
      <c r="O327" s="15" t="s">
        <v>21</v>
      </c>
      <c r="P327" s="15"/>
      <c r="Q327" s="15" t="s">
        <v>38</v>
      </c>
      <c r="R327" s="15" t="s">
        <v>23</v>
      </c>
    </row>
    <row r="328" spans="1:18" x14ac:dyDescent="0.35">
      <c r="A328" s="17">
        <f t="shared" si="4"/>
        <v>319</v>
      </c>
      <c r="B328" s="15" t="s">
        <v>202</v>
      </c>
      <c r="C328" s="15" t="s">
        <v>776</v>
      </c>
      <c r="D328" s="15" t="s">
        <v>1005</v>
      </c>
      <c r="E328" s="15" t="s">
        <v>152</v>
      </c>
      <c r="F328" s="16" t="s">
        <v>30</v>
      </c>
      <c r="G328" s="15" t="s">
        <v>31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1007</v>
      </c>
      <c r="N328" s="15" t="s">
        <v>20</v>
      </c>
      <c r="O328" s="15" t="s">
        <v>21</v>
      </c>
      <c r="P328" s="15"/>
      <c r="Q328" s="15" t="s">
        <v>999</v>
      </c>
      <c r="R328" s="15" t="s">
        <v>23</v>
      </c>
    </row>
    <row r="329" spans="1:18" x14ac:dyDescent="0.35">
      <c r="A329" s="17">
        <f t="shared" si="4"/>
        <v>320</v>
      </c>
      <c r="B329" s="15" t="s">
        <v>202</v>
      </c>
      <c r="C329" s="15" t="s">
        <v>776</v>
      </c>
      <c r="D329" s="15" t="s">
        <v>927</v>
      </c>
      <c r="E329" s="15" t="s">
        <v>128</v>
      </c>
      <c r="F329" s="16" t="s">
        <v>30</v>
      </c>
      <c r="G329" s="15" t="s">
        <v>31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1008</v>
      </c>
      <c r="N329" s="15" t="s">
        <v>20</v>
      </c>
      <c r="O329" s="15" t="s">
        <v>21</v>
      </c>
      <c r="P329" s="15"/>
      <c r="Q329" s="15" t="s">
        <v>1009</v>
      </c>
      <c r="R329" s="15" t="s">
        <v>23</v>
      </c>
    </row>
    <row r="330" spans="1:18" x14ac:dyDescent="0.35">
      <c r="A330" s="17">
        <f t="shared" si="4"/>
        <v>321</v>
      </c>
      <c r="B330" s="15" t="s">
        <v>202</v>
      </c>
      <c r="C330" s="15" t="s">
        <v>776</v>
      </c>
      <c r="D330" s="15" t="s">
        <v>927</v>
      </c>
      <c r="E330" s="15" t="s">
        <v>128</v>
      </c>
      <c r="F330" s="16" t="s">
        <v>30</v>
      </c>
      <c r="G330" s="15" t="s">
        <v>31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1010</v>
      </c>
      <c r="N330" s="15" t="s">
        <v>20</v>
      </c>
      <c r="O330" s="15" t="s">
        <v>21</v>
      </c>
      <c r="P330" s="15"/>
      <c r="Q330" s="15" t="s">
        <v>1011</v>
      </c>
      <c r="R330" s="15" t="s">
        <v>23</v>
      </c>
    </row>
    <row r="331" spans="1:18" x14ac:dyDescent="0.35">
      <c r="A331" s="17">
        <f t="shared" si="4"/>
        <v>322</v>
      </c>
      <c r="B331" s="15" t="s">
        <v>202</v>
      </c>
      <c r="C331" s="15" t="s">
        <v>776</v>
      </c>
      <c r="D331" s="15" t="s">
        <v>1012</v>
      </c>
      <c r="E331" s="15" t="s">
        <v>1013</v>
      </c>
      <c r="F331" s="16" t="s">
        <v>14</v>
      </c>
      <c r="G331" s="15" t="s">
        <v>15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1014</v>
      </c>
      <c r="N331" s="15" t="s">
        <v>20</v>
      </c>
      <c r="O331" s="15" t="s">
        <v>21</v>
      </c>
      <c r="P331" s="15"/>
      <c r="Q331" s="15" t="s">
        <v>186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202</v>
      </c>
      <c r="C332" s="15" t="s">
        <v>776</v>
      </c>
      <c r="D332" s="15" t="s">
        <v>1012</v>
      </c>
      <c r="E332" s="15" t="s">
        <v>1013</v>
      </c>
      <c r="F332" s="16" t="s">
        <v>14</v>
      </c>
      <c r="G332" s="15" t="s">
        <v>15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1015</v>
      </c>
      <c r="N332" s="15" t="s">
        <v>20</v>
      </c>
      <c r="O332" s="15" t="s">
        <v>21</v>
      </c>
      <c r="P332" s="15"/>
      <c r="Q332" s="15" t="s">
        <v>1016</v>
      </c>
      <c r="R332" s="15" t="s">
        <v>23</v>
      </c>
    </row>
    <row r="333" spans="1:18" x14ac:dyDescent="0.35">
      <c r="A333" s="17">
        <f t="shared" si="5"/>
        <v>324</v>
      </c>
      <c r="B333" s="15" t="s">
        <v>202</v>
      </c>
      <c r="C333" s="15" t="s">
        <v>776</v>
      </c>
      <c r="D333" s="15" t="s">
        <v>1017</v>
      </c>
      <c r="E333" s="15" t="s">
        <v>111</v>
      </c>
      <c r="F333" s="16" t="s">
        <v>24</v>
      </c>
      <c r="G333" s="15" t="s">
        <v>25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1018</v>
      </c>
      <c r="N333" s="15" t="s">
        <v>20</v>
      </c>
      <c r="O333" s="15" t="s">
        <v>21</v>
      </c>
      <c r="P333" s="15"/>
      <c r="Q333" s="15" t="s">
        <v>1019</v>
      </c>
      <c r="R333" s="15" t="s">
        <v>23</v>
      </c>
    </row>
    <row r="334" spans="1:18" x14ac:dyDescent="0.35">
      <c r="A334" s="17">
        <f t="shared" si="5"/>
        <v>325</v>
      </c>
      <c r="B334" s="15" t="s">
        <v>202</v>
      </c>
      <c r="C334" s="15" t="s">
        <v>776</v>
      </c>
      <c r="D334" s="15" t="s">
        <v>1012</v>
      </c>
      <c r="E334" s="15" t="s">
        <v>1013</v>
      </c>
      <c r="F334" s="16" t="s">
        <v>14</v>
      </c>
      <c r="G334" s="15" t="s">
        <v>15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1020</v>
      </c>
      <c r="N334" s="15" t="s">
        <v>20</v>
      </c>
      <c r="O334" s="15" t="s">
        <v>21</v>
      </c>
      <c r="P334" s="15"/>
      <c r="Q334" s="15" t="s">
        <v>1021</v>
      </c>
      <c r="R334" s="15" t="s">
        <v>23</v>
      </c>
    </row>
    <row r="335" spans="1:18" x14ac:dyDescent="0.35">
      <c r="A335" s="17">
        <f t="shared" si="5"/>
        <v>326</v>
      </c>
      <c r="B335" s="15" t="s">
        <v>202</v>
      </c>
      <c r="C335" s="15" t="s">
        <v>776</v>
      </c>
      <c r="D335" s="15" t="s">
        <v>1012</v>
      </c>
      <c r="E335" s="15" t="s">
        <v>1013</v>
      </c>
      <c r="F335" s="16" t="s">
        <v>14</v>
      </c>
      <c r="G335" s="15" t="s">
        <v>15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1022</v>
      </c>
      <c r="N335" s="15" t="s">
        <v>20</v>
      </c>
      <c r="O335" s="15" t="s">
        <v>21</v>
      </c>
      <c r="P335" s="15"/>
      <c r="Q335" s="15" t="s">
        <v>1016</v>
      </c>
      <c r="R335" s="15" t="s">
        <v>23</v>
      </c>
    </row>
    <row r="336" spans="1:18" x14ac:dyDescent="0.35">
      <c r="A336" s="17">
        <f t="shared" si="5"/>
        <v>327</v>
      </c>
      <c r="B336" s="15" t="s">
        <v>202</v>
      </c>
      <c r="C336" s="15" t="s">
        <v>776</v>
      </c>
      <c r="D336" s="15" t="s">
        <v>1012</v>
      </c>
      <c r="E336" s="15" t="s">
        <v>1013</v>
      </c>
      <c r="F336" s="16" t="s">
        <v>14</v>
      </c>
      <c r="G336" s="15" t="s">
        <v>15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1023</v>
      </c>
      <c r="N336" s="15" t="s">
        <v>20</v>
      </c>
      <c r="O336" s="15" t="s">
        <v>21</v>
      </c>
      <c r="P336" s="15"/>
      <c r="Q336" s="15" t="s">
        <v>1024</v>
      </c>
      <c r="R336" s="15" t="s">
        <v>23</v>
      </c>
    </row>
    <row r="337" spans="1:18" x14ac:dyDescent="0.35">
      <c r="A337" s="17">
        <f t="shared" si="5"/>
        <v>328</v>
      </c>
      <c r="B337" s="15" t="s">
        <v>202</v>
      </c>
      <c r="C337" s="15" t="s">
        <v>776</v>
      </c>
      <c r="D337" s="15" t="s">
        <v>1012</v>
      </c>
      <c r="E337" s="15" t="s">
        <v>1013</v>
      </c>
      <c r="F337" s="16" t="s">
        <v>14</v>
      </c>
      <c r="G337" s="15" t="s">
        <v>15</v>
      </c>
      <c r="H337" s="15" t="s">
        <v>16</v>
      </c>
      <c r="I337" s="15" t="s">
        <v>17</v>
      </c>
      <c r="J337" s="15" t="s">
        <v>18</v>
      </c>
      <c r="K337" s="15" t="s">
        <v>19</v>
      </c>
      <c r="L337" s="15"/>
      <c r="M337" s="15" t="s">
        <v>1025</v>
      </c>
      <c r="N337" s="15" t="s">
        <v>20</v>
      </c>
      <c r="O337" s="15" t="s">
        <v>21</v>
      </c>
      <c r="P337" s="15"/>
      <c r="Q337" s="15" t="s">
        <v>1021</v>
      </c>
      <c r="R337" s="15" t="s">
        <v>23</v>
      </c>
    </row>
    <row r="338" spans="1:18" x14ac:dyDescent="0.35">
      <c r="A338" s="17">
        <f t="shared" si="5"/>
        <v>329</v>
      </c>
      <c r="B338" s="15" t="s">
        <v>202</v>
      </c>
      <c r="C338" s="15" t="s">
        <v>776</v>
      </c>
      <c r="D338" s="15" t="s">
        <v>1026</v>
      </c>
      <c r="E338" s="15" t="s">
        <v>61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1027</v>
      </c>
      <c r="N338" s="15" t="s">
        <v>20</v>
      </c>
      <c r="O338" s="15" t="s">
        <v>21</v>
      </c>
      <c r="P338" s="15" t="s">
        <v>178</v>
      </c>
      <c r="Q338" s="15" t="s">
        <v>1028</v>
      </c>
      <c r="R338" s="15" t="s">
        <v>23</v>
      </c>
    </row>
    <row r="339" spans="1:18" x14ac:dyDescent="0.35">
      <c r="A339" s="17">
        <f t="shared" si="5"/>
        <v>330</v>
      </c>
      <c r="B339" s="15" t="s">
        <v>202</v>
      </c>
      <c r="C339" s="15" t="s">
        <v>776</v>
      </c>
      <c r="D339" s="15" t="s">
        <v>932</v>
      </c>
      <c r="E339" s="15" t="s">
        <v>143</v>
      </c>
      <c r="F339" s="16" t="s">
        <v>24</v>
      </c>
      <c r="G339" s="15" t="s">
        <v>26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1029</v>
      </c>
      <c r="N339" s="15" t="s">
        <v>20</v>
      </c>
      <c r="O339" s="15" t="s">
        <v>21</v>
      </c>
      <c r="P339" s="15" t="s">
        <v>1030</v>
      </c>
      <c r="Q339" s="15" t="s">
        <v>1031</v>
      </c>
      <c r="R339" s="15" t="s">
        <v>23</v>
      </c>
    </row>
    <row r="340" spans="1:18" x14ac:dyDescent="0.35">
      <c r="A340" s="17">
        <f t="shared" si="5"/>
        <v>331</v>
      </c>
      <c r="B340" s="15" t="s">
        <v>202</v>
      </c>
      <c r="C340" s="15" t="s">
        <v>776</v>
      </c>
      <c r="D340" s="15" t="s">
        <v>1032</v>
      </c>
      <c r="E340" s="15" t="s">
        <v>1033</v>
      </c>
      <c r="F340" s="16" t="s">
        <v>30</v>
      </c>
      <c r="G340" s="15" t="s">
        <v>31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1034</v>
      </c>
      <c r="N340" s="15" t="s">
        <v>20</v>
      </c>
      <c r="O340" s="15" t="s">
        <v>21</v>
      </c>
      <c r="P340" s="15"/>
      <c r="Q340" s="15" t="s">
        <v>1035</v>
      </c>
      <c r="R340" s="15" t="s">
        <v>23</v>
      </c>
    </row>
    <row r="341" spans="1:18" x14ac:dyDescent="0.35">
      <c r="A341" s="17">
        <f t="shared" si="5"/>
        <v>332</v>
      </c>
      <c r="B341" s="15" t="s">
        <v>202</v>
      </c>
      <c r="C341" s="15" t="s">
        <v>776</v>
      </c>
      <c r="D341" s="15" t="s">
        <v>1032</v>
      </c>
      <c r="E341" s="15" t="s">
        <v>1033</v>
      </c>
      <c r="F341" s="16" t="s">
        <v>30</v>
      </c>
      <c r="G341" s="15" t="s">
        <v>31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1036</v>
      </c>
      <c r="N341" s="15" t="s">
        <v>20</v>
      </c>
      <c r="O341" s="15" t="s">
        <v>21</v>
      </c>
      <c r="P341" s="15"/>
      <c r="Q341" s="15" t="s">
        <v>1035</v>
      </c>
      <c r="R341" s="15" t="s">
        <v>23</v>
      </c>
    </row>
    <row r="342" spans="1:18" x14ac:dyDescent="0.35">
      <c r="A342" s="17">
        <f t="shared" si="5"/>
        <v>333</v>
      </c>
      <c r="B342" s="15" t="s">
        <v>202</v>
      </c>
      <c r="C342" s="15" t="s">
        <v>776</v>
      </c>
      <c r="D342" s="15" t="s">
        <v>956</v>
      </c>
      <c r="E342" s="15" t="s">
        <v>85</v>
      </c>
      <c r="F342" s="16" t="s">
        <v>24</v>
      </c>
      <c r="G342" s="15" t="s">
        <v>26</v>
      </c>
      <c r="H342" s="15" t="s">
        <v>78</v>
      </c>
      <c r="I342" s="15" t="s">
        <v>17</v>
      </c>
      <c r="J342" s="15" t="s">
        <v>18</v>
      </c>
      <c r="K342" s="15" t="s">
        <v>19</v>
      </c>
      <c r="L342" s="15"/>
      <c r="M342" s="15" t="s">
        <v>1037</v>
      </c>
      <c r="N342" s="15" t="s">
        <v>20</v>
      </c>
      <c r="O342" s="15" t="s">
        <v>21</v>
      </c>
      <c r="P342" s="15" t="s">
        <v>1038</v>
      </c>
      <c r="Q342" s="15" t="s">
        <v>1039</v>
      </c>
      <c r="R342" s="15" t="s">
        <v>23</v>
      </c>
    </row>
    <row r="343" spans="1:18" x14ac:dyDescent="0.35">
      <c r="A343" s="17">
        <f t="shared" si="5"/>
        <v>334</v>
      </c>
      <c r="B343" s="15" t="s">
        <v>202</v>
      </c>
      <c r="C343" s="15" t="s">
        <v>776</v>
      </c>
      <c r="D343" s="15" t="s">
        <v>1040</v>
      </c>
      <c r="E343" s="15" t="s">
        <v>115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1041</v>
      </c>
      <c r="N343" s="15" t="s">
        <v>20</v>
      </c>
      <c r="O343" s="15" t="s">
        <v>21</v>
      </c>
      <c r="P343" s="15" t="s">
        <v>177</v>
      </c>
      <c r="Q343" s="15" t="s">
        <v>1042</v>
      </c>
      <c r="R343" s="15" t="s">
        <v>23</v>
      </c>
    </row>
    <row r="344" spans="1:18" x14ac:dyDescent="0.35">
      <c r="A344" s="17">
        <f t="shared" si="5"/>
        <v>335</v>
      </c>
      <c r="B344" s="15" t="s">
        <v>202</v>
      </c>
      <c r="C344" s="15" t="s">
        <v>776</v>
      </c>
      <c r="D344" s="15" t="s">
        <v>1040</v>
      </c>
      <c r="E344" s="15" t="s">
        <v>115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1043</v>
      </c>
      <c r="N344" s="15" t="s">
        <v>20</v>
      </c>
      <c r="O344" s="15" t="s">
        <v>21</v>
      </c>
      <c r="P344" s="15" t="s">
        <v>176</v>
      </c>
      <c r="Q344" s="15" t="s">
        <v>1044</v>
      </c>
      <c r="R344" s="15" t="s">
        <v>23</v>
      </c>
    </row>
    <row r="345" spans="1:18" x14ac:dyDescent="0.35">
      <c r="A345" s="17">
        <f t="shared" si="5"/>
        <v>336</v>
      </c>
      <c r="B345" s="15" t="s">
        <v>202</v>
      </c>
      <c r="C345" s="15" t="s">
        <v>776</v>
      </c>
      <c r="D345" s="15" t="s">
        <v>1005</v>
      </c>
      <c r="E345" s="15" t="s">
        <v>152</v>
      </c>
      <c r="F345" s="16" t="s">
        <v>30</v>
      </c>
      <c r="G345" s="15" t="s">
        <v>31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1045</v>
      </c>
      <c r="N345" s="15" t="s">
        <v>20</v>
      </c>
      <c r="O345" s="15" t="s">
        <v>21</v>
      </c>
      <c r="P345" s="15"/>
      <c r="Q345" s="15" t="s">
        <v>1046</v>
      </c>
      <c r="R345" s="15" t="s">
        <v>23</v>
      </c>
    </row>
    <row r="346" spans="1:18" x14ac:dyDescent="0.35">
      <c r="A346" s="17">
        <f t="shared" si="5"/>
        <v>337</v>
      </c>
      <c r="B346" s="15" t="s">
        <v>202</v>
      </c>
      <c r="C346" s="15" t="s">
        <v>776</v>
      </c>
      <c r="D346" s="15" t="s">
        <v>1005</v>
      </c>
      <c r="E346" s="15" t="s">
        <v>152</v>
      </c>
      <c r="F346" s="16" t="s">
        <v>30</v>
      </c>
      <c r="G346" s="15" t="s">
        <v>31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1047</v>
      </c>
      <c r="N346" s="15" t="s">
        <v>20</v>
      </c>
      <c r="O346" s="15" t="s">
        <v>21</v>
      </c>
      <c r="P346" s="15"/>
      <c r="Q346" s="15" t="s">
        <v>1048</v>
      </c>
      <c r="R346" s="15" t="s">
        <v>23</v>
      </c>
    </row>
    <row r="347" spans="1:18" x14ac:dyDescent="0.35">
      <c r="A347" s="17">
        <f t="shared" si="5"/>
        <v>338</v>
      </c>
      <c r="B347" s="15" t="s">
        <v>202</v>
      </c>
      <c r="C347" s="15" t="s">
        <v>776</v>
      </c>
      <c r="D347" s="15" t="s">
        <v>1005</v>
      </c>
      <c r="E347" s="15" t="s">
        <v>152</v>
      </c>
      <c r="F347" s="16" t="s">
        <v>30</v>
      </c>
      <c r="G347" s="15" t="s">
        <v>31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1049</v>
      </c>
      <c r="N347" s="15" t="s">
        <v>20</v>
      </c>
      <c r="O347" s="15" t="s">
        <v>21</v>
      </c>
      <c r="P347" s="15"/>
      <c r="Q347" s="15" t="s">
        <v>999</v>
      </c>
      <c r="R347" s="15" t="s">
        <v>23</v>
      </c>
    </row>
    <row r="348" spans="1:18" x14ac:dyDescent="0.35">
      <c r="A348" s="17">
        <f t="shared" si="5"/>
        <v>339</v>
      </c>
      <c r="B348" s="15" t="s">
        <v>202</v>
      </c>
      <c r="C348" s="15" t="s">
        <v>776</v>
      </c>
      <c r="D348" s="15" t="s">
        <v>1005</v>
      </c>
      <c r="E348" s="15" t="s">
        <v>152</v>
      </c>
      <c r="F348" s="16" t="s">
        <v>30</v>
      </c>
      <c r="G348" s="15" t="s">
        <v>31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1050</v>
      </c>
      <c r="N348" s="15" t="s">
        <v>20</v>
      </c>
      <c r="O348" s="15" t="s">
        <v>21</v>
      </c>
      <c r="P348" s="15"/>
      <c r="Q348" s="15" t="s">
        <v>999</v>
      </c>
      <c r="R348" s="15" t="s">
        <v>23</v>
      </c>
    </row>
    <row r="349" spans="1:18" x14ac:dyDescent="0.35">
      <c r="A349" s="17">
        <f t="shared" si="5"/>
        <v>340</v>
      </c>
      <c r="B349" s="15" t="s">
        <v>202</v>
      </c>
      <c r="C349" s="15" t="s">
        <v>776</v>
      </c>
      <c r="D349" s="15" t="s">
        <v>1032</v>
      </c>
      <c r="E349" s="15" t="s">
        <v>1033</v>
      </c>
      <c r="F349" s="16" t="s">
        <v>30</v>
      </c>
      <c r="G349" s="15" t="s">
        <v>31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1051</v>
      </c>
      <c r="N349" s="15" t="s">
        <v>20</v>
      </c>
      <c r="O349" s="15" t="s">
        <v>21</v>
      </c>
      <c r="P349" s="15"/>
      <c r="Q349" s="15" t="s">
        <v>1035</v>
      </c>
      <c r="R349" s="15" t="s">
        <v>23</v>
      </c>
    </row>
    <row r="350" spans="1:18" x14ac:dyDescent="0.35">
      <c r="A350" s="17">
        <f t="shared" si="5"/>
        <v>341</v>
      </c>
      <c r="B350" s="15" t="s">
        <v>202</v>
      </c>
      <c r="C350" s="15" t="s">
        <v>776</v>
      </c>
      <c r="D350" s="15" t="s">
        <v>1032</v>
      </c>
      <c r="E350" s="15" t="s">
        <v>1033</v>
      </c>
      <c r="F350" s="16" t="s">
        <v>30</v>
      </c>
      <c r="G350" s="15" t="s">
        <v>31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1052</v>
      </c>
      <c r="N350" s="15" t="s">
        <v>20</v>
      </c>
      <c r="O350" s="15" t="s">
        <v>21</v>
      </c>
      <c r="P350" s="15"/>
      <c r="Q350" s="15" t="s">
        <v>1035</v>
      </c>
      <c r="R350" s="15" t="s">
        <v>23</v>
      </c>
    </row>
    <row r="351" spans="1:18" x14ac:dyDescent="0.35">
      <c r="A351" s="17">
        <f t="shared" si="5"/>
        <v>342</v>
      </c>
      <c r="B351" s="15" t="s">
        <v>202</v>
      </c>
      <c r="C351" s="15" t="s">
        <v>776</v>
      </c>
      <c r="D351" s="15" t="s">
        <v>1005</v>
      </c>
      <c r="E351" s="15" t="s">
        <v>152</v>
      </c>
      <c r="F351" s="16" t="s">
        <v>30</v>
      </c>
      <c r="G351" s="15" t="s">
        <v>31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1053</v>
      </c>
      <c r="N351" s="15" t="s">
        <v>20</v>
      </c>
      <c r="O351" s="15" t="s">
        <v>21</v>
      </c>
      <c r="P351" s="15"/>
      <c r="Q351" s="15" t="s">
        <v>1054</v>
      </c>
      <c r="R351" s="15" t="s">
        <v>23</v>
      </c>
    </row>
    <row r="352" spans="1:18" x14ac:dyDescent="0.35">
      <c r="A352" s="17">
        <f t="shared" si="5"/>
        <v>343</v>
      </c>
      <c r="B352" s="15" t="s">
        <v>202</v>
      </c>
      <c r="C352" s="15" t="s">
        <v>776</v>
      </c>
      <c r="D352" s="15" t="s">
        <v>1032</v>
      </c>
      <c r="E352" s="15" t="s">
        <v>1033</v>
      </c>
      <c r="F352" s="16" t="s">
        <v>30</v>
      </c>
      <c r="G352" s="15" t="s">
        <v>31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1055</v>
      </c>
      <c r="N352" s="15" t="s">
        <v>20</v>
      </c>
      <c r="O352" s="15" t="s">
        <v>21</v>
      </c>
      <c r="P352" s="15"/>
      <c r="Q352" s="15" t="s">
        <v>1056</v>
      </c>
      <c r="R352" s="15" t="s">
        <v>23</v>
      </c>
    </row>
    <row r="353" spans="1:18" x14ac:dyDescent="0.35">
      <c r="A353" s="17">
        <f t="shared" si="5"/>
        <v>344</v>
      </c>
      <c r="B353" s="15" t="s">
        <v>202</v>
      </c>
      <c r="C353" s="15" t="s">
        <v>776</v>
      </c>
      <c r="D353" s="15" t="s">
        <v>1057</v>
      </c>
      <c r="E353" s="15" t="s">
        <v>1058</v>
      </c>
      <c r="F353" s="16" t="s">
        <v>24</v>
      </c>
      <c r="G353" s="15" t="s">
        <v>25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1059</v>
      </c>
      <c r="N353" s="15" t="s">
        <v>51</v>
      </c>
      <c r="O353" s="15" t="s">
        <v>52</v>
      </c>
      <c r="P353" s="15"/>
      <c r="Q353" s="15" t="s">
        <v>1060</v>
      </c>
      <c r="R353" s="15" t="s">
        <v>23</v>
      </c>
    </row>
    <row r="354" spans="1:18" x14ac:dyDescent="0.35">
      <c r="A354" s="17">
        <f t="shared" si="5"/>
        <v>345</v>
      </c>
      <c r="B354" s="15" t="s">
        <v>202</v>
      </c>
      <c r="C354" s="15" t="s">
        <v>776</v>
      </c>
      <c r="D354" s="15" t="s">
        <v>1057</v>
      </c>
      <c r="E354" s="15" t="s">
        <v>1058</v>
      </c>
      <c r="F354" s="16" t="s">
        <v>24</v>
      </c>
      <c r="G354" s="15" t="s">
        <v>25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1061</v>
      </c>
      <c r="N354" s="15" t="s">
        <v>51</v>
      </c>
      <c r="O354" s="15" t="s">
        <v>52</v>
      </c>
      <c r="P354" s="15"/>
      <c r="Q354" s="15" t="s">
        <v>1062</v>
      </c>
      <c r="R354" s="15" t="s">
        <v>23</v>
      </c>
    </row>
    <row r="355" spans="1:18" x14ac:dyDescent="0.35">
      <c r="A355" s="17">
        <f t="shared" si="5"/>
        <v>346</v>
      </c>
      <c r="B355" s="15" t="s">
        <v>202</v>
      </c>
      <c r="C355" s="15" t="s">
        <v>776</v>
      </c>
      <c r="D355" s="15" t="s">
        <v>1057</v>
      </c>
      <c r="E355" s="15" t="s">
        <v>1058</v>
      </c>
      <c r="F355" s="16" t="s">
        <v>24</v>
      </c>
      <c r="G355" s="15" t="s">
        <v>25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1063</v>
      </c>
      <c r="N355" s="15" t="s">
        <v>51</v>
      </c>
      <c r="O355" s="15" t="s">
        <v>52</v>
      </c>
      <c r="P355" s="15"/>
      <c r="Q355" s="15" t="s">
        <v>1064</v>
      </c>
      <c r="R355" s="15" t="s">
        <v>23</v>
      </c>
    </row>
    <row r="356" spans="1:18" x14ac:dyDescent="0.35">
      <c r="A356" s="17">
        <f t="shared" si="5"/>
        <v>347</v>
      </c>
      <c r="B356" s="15" t="s">
        <v>202</v>
      </c>
      <c r="C356" s="15" t="s">
        <v>776</v>
      </c>
      <c r="D356" s="15" t="s">
        <v>1057</v>
      </c>
      <c r="E356" s="15" t="s">
        <v>1058</v>
      </c>
      <c r="F356" s="16" t="s">
        <v>24</v>
      </c>
      <c r="G356" s="15" t="s">
        <v>25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1065</v>
      </c>
      <c r="N356" s="15" t="s">
        <v>51</v>
      </c>
      <c r="O356" s="15" t="s">
        <v>52</v>
      </c>
      <c r="P356" s="15"/>
      <c r="Q356" s="15" t="s">
        <v>1066</v>
      </c>
      <c r="R356" s="15" t="s">
        <v>23</v>
      </c>
    </row>
    <row r="357" spans="1:18" x14ac:dyDescent="0.35">
      <c r="A357" s="17">
        <f t="shared" si="5"/>
        <v>348</v>
      </c>
      <c r="B357" s="15" t="s">
        <v>202</v>
      </c>
      <c r="C357" s="15" t="s">
        <v>776</v>
      </c>
      <c r="D357" s="15" t="s">
        <v>1057</v>
      </c>
      <c r="E357" s="15" t="s">
        <v>1058</v>
      </c>
      <c r="F357" s="16" t="s">
        <v>24</v>
      </c>
      <c r="G357" s="15" t="s">
        <v>25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1067</v>
      </c>
      <c r="N357" s="15" t="s">
        <v>51</v>
      </c>
      <c r="O357" s="15" t="s">
        <v>52</v>
      </c>
      <c r="P357" s="15"/>
      <c r="Q357" s="15" t="s">
        <v>1068</v>
      </c>
      <c r="R357" s="15" t="s">
        <v>23</v>
      </c>
    </row>
    <row r="358" spans="1:18" x14ac:dyDescent="0.35">
      <c r="A358" s="17">
        <f t="shared" si="5"/>
        <v>349</v>
      </c>
      <c r="B358" s="15" t="s">
        <v>202</v>
      </c>
      <c r="C358" s="15" t="s">
        <v>776</v>
      </c>
      <c r="D358" s="15" t="s">
        <v>1057</v>
      </c>
      <c r="E358" s="15" t="s">
        <v>1058</v>
      </c>
      <c r="F358" s="16" t="s">
        <v>24</v>
      </c>
      <c r="G358" s="15" t="s">
        <v>25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1069</v>
      </c>
      <c r="N358" s="15" t="s">
        <v>51</v>
      </c>
      <c r="O358" s="15" t="s">
        <v>52</v>
      </c>
      <c r="P358" s="15"/>
      <c r="Q358" s="15" t="s">
        <v>1070</v>
      </c>
      <c r="R358" s="15" t="s">
        <v>23</v>
      </c>
    </row>
    <row r="359" spans="1:18" x14ac:dyDescent="0.35">
      <c r="A359" s="17">
        <f t="shared" si="5"/>
        <v>350</v>
      </c>
      <c r="B359" s="15" t="s">
        <v>202</v>
      </c>
      <c r="C359" s="15" t="s">
        <v>776</v>
      </c>
      <c r="D359" s="15" t="s">
        <v>1071</v>
      </c>
      <c r="E359" s="15" t="s">
        <v>1072</v>
      </c>
      <c r="F359" s="16" t="s">
        <v>24</v>
      </c>
      <c r="G359" s="15" t="s">
        <v>26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1073</v>
      </c>
      <c r="N359" s="15" t="s">
        <v>20</v>
      </c>
      <c r="O359" s="15" t="s">
        <v>21</v>
      </c>
      <c r="P359" s="15" t="s">
        <v>1074</v>
      </c>
      <c r="Q359" s="15" t="s">
        <v>1075</v>
      </c>
      <c r="R359" s="15" t="s">
        <v>23</v>
      </c>
    </row>
    <row r="360" spans="1:18" x14ac:dyDescent="0.35">
      <c r="A360" s="17">
        <f t="shared" si="5"/>
        <v>351</v>
      </c>
      <c r="B360" s="15" t="s">
        <v>202</v>
      </c>
      <c r="C360" s="15" t="s">
        <v>776</v>
      </c>
      <c r="D360" s="15" t="s">
        <v>1057</v>
      </c>
      <c r="E360" s="15" t="s">
        <v>1058</v>
      </c>
      <c r="F360" s="16" t="s">
        <v>24</v>
      </c>
      <c r="G360" s="15" t="s">
        <v>25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1076</v>
      </c>
      <c r="N360" s="15" t="s">
        <v>51</v>
      </c>
      <c r="O360" s="15" t="s">
        <v>52</v>
      </c>
      <c r="P360" s="15"/>
      <c r="Q360" s="15" t="s">
        <v>1077</v>
      </c>
      <c r="R360" s="15" t="s">
        <v>23</v>
      </c>
    </row>
    <row r="361" spans="1:18" x14ac:dyDescent="0.35">
      <c r="A361" s="17">
        <f t="shared" si="5"/>
        <v>352</v>
      </c>
      <c r="B361" s="15" t="s">
        <v>202</v>
      </c>
      <c r="C361" s="15" t="s">
        <v>776</v>
      </c>
      <c r="D361" s="15" t="s">
        <v>1071</v>
      </c>
      <c r="E361" s="15" t="s">
        <v>1072</v>
      </c>
      <c r="F361" s="16" t="s">
        <v>24</v>
      </c>
      <c r="G361" s="15" t="s">
        <v>26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1078</v>
      </c>
      <c r="N361" s="15" t="s">
        <v>20</v>
      </c>
      <c r="O361" s="15" t="s">
        <v>21</v>
      </c>
      <c r="P361" s="15" t="s">
        <v>1079</v>
      </c>
      <c r="Q361" s="15" t="s">
        <v>1080</v>
      </c>
      <c r="R361" s="15" t="s">
        <v>23</v>
      </c>
    </row>
    <row r="362" spans="1:18" x14ac:dyDescent="0.35">
      <c r="A362" s="17">
        <f t="shared" si="5"/>
        <v>353</v>
      </c>
      <c r="B362" s="15" t="s">
        <v>202</v>
      </c>
      <c r="C362" s="15" t="s">
        <v>776</v>
      </c>
      <c r="D362" s="15" t="s">
        <v>801</v>
      </c>
      <c r="E362" s="15" t="s">
        <v>135</v>
      </c>
      <c r="F362" s="16" t="s">
        <v>24</v>
      </c>
      <c r="G362" s="15" t="s">
        <v>27</v>
      </c>
      <c r="H362" s="15" t="s">
        <v>78</v>
      </c>
      <c r="I362" s="15" t="s">
        <v>32</v>
      </c>
      <c r="J362" s="15" t="s">
        <v>18</v>
      </c>
      <c r="K362" s="15" t="s">
        <v>19</v>
      </c>
      <c r="L362" s="15"/>
      <c r="M362" s="15" t="s">
        <v>1081</v>
      </c>
      <c r="N362" s="15" t="s">
        <v>20</v>
      </c>
      <c r="O362" s="15" t="s">
        <v>21</v>
      </c>
      <c r="P362" s="15"/>
      <c r="Q362" s="15" t="s">
        <v>1082</v>
      </c>
      <c r="R362" s="15" t="s">
        <v>23</v>
      </c>
    </row>
    <row r="363" spans="1:18" x14ac:dyDescent="0.35">
      <c r="A363" s="17">
        <f t="shared" si="5"/>
        <v>354</v>
      </c>
      <c r="B363" s="15" t="s">
        <v>202</v>
      </c>
      <c r="C363" s="15" t="s">
        <v>776</v>
      </c>
      <c r="D363" s="15" t="s">
        <v>1083</v>
      </c>
      <c r="E363" s="15" t="s">
        <v>907</v>
      </c>
      <c r="F363" s="16" t="s">
        <v>24</v>
      </c>
      <c r="G363" s="15" t="s">
        <v>27</v>
      </c>
      <c r="H363" s="15" t="s">
        <v>78</v>
      </c>
      <c r="I363" s="15" t="s">
        <v>32</v>
      </c>
      <c r="J363" s="15" t="s">
        <v>18</v>
      </c>
      <c r="K363" s="15" t="s">
        <v>19</v>
      </c>
      <c r="L363" s="15"/>
      <c r="M363" s="15" t="s">
        <v>1084</v>
      </c>
      <c r="N363" s="15" t="s">
        <v>20</v>
      </c>
      <c r="O363" s="15" t="s">
        <v>21</v>
      </c>
      <c r="P363" s="15"/>
      <c r="Q363" s="15" t="s">
        <v>1085</v>
      </c>
      <c r="R363" s="15" t="s">
        <v>23</v>
      </c>
    </row>
    <row r="364" spans="1:18" x14ac:dyDescent="0.35">
      <c r="A364" s="17">
        <f t="shared" si="5"/>
        <v>355</v>
      </c>
      <c r="B364" s="15" t="s">
        <v>202</v>
      </c>
      <c r="C364" s="15" t="s">
        <v>776</v>
      </c>
      <c r="D364" s="15" t="s">
        <v>1086</v>
      </c>
      <c r="E364" s="15" t="s">
        <v>1087</v>
      </c>
      <c r="F364" s="16" t="s">
        <v>24</v>
      </c>
      <c r="G364" s="15" t="s">
        <v>27</v>
      </c>
      <c r="H364" s="15" t="s">
        <v>16</v>
      </c>
      <c r="I364" s="15" t="s">
        <v>29</v>
      </c>
      <c r="J364" s="15" t="s">
        <v>18</v>
      </c>
      <c r="K364" s="15" t="s">
        <v>19</v>
      </c>
      <c r="L364" s="15"/>
      <c r="M364" s="15" t="s">
        <v>1088</v>
      </c>
      <c r="N364" s="15" t="s">
        <v>20</v>
      </c>
      <c r="O364" s="15" t="s">
        <v>21</v>
      </c>
      <c r="P364" s="15"/>
      <c r="Q364" s="15" t="s">
        <v>1089</v>
      </c>
      <c r="R364" s="15" t="s">
        <v>23</v>
      </c>
    </row>
    <row r="365" spans="1:18" x14ac:dyDescent="0.35">
      <c r="A365" s="17">
        <f t="shared" si="5"/>
        <v>356</v>
      </c>
      <c r="B365" s="15" t="s">
        <v>202</v>
      </c>
      <c r="C365" s="15" t="s">
        <v>776</v>
      </c>
      <c r="D365" s="15" t="s">
        <v>1090</v>
      </c>
      <c r="E365" s="15" t="s">
        <v>85</v>
      </c>
      <c r="F365" s="16" t="s">
        <v>24</v>
      </c>
      <c r="G365" s="15" t="s">
        <v>27</v>
      </c>
      <c r="H365" s="15" t="s">
        <v>78</v>
      </c>
      <c r="I365" s="15" t="s">
        <v>32</v>
      </c>
      <c r="J365" s="15" t="s">
        <v>18</v>
      </c>
      <c r="K365" s="15" t="s">
        <v>19</v>
      </c>
      <c r="L365" s="15"/>
      <c r="M365" s="15" t="s">
        <v>1091</v>
      </c>
      <c r="N365" s="15" t="s">
        <v>20</v>
      </c>
      <c r="O365" s="15" t="s">
        <v>21</v>
      </c>
      <c r="P365" s="15"/>
      <c r="Q365" s="15" t="s">
        <v>1092</v>
      </c>
      <c r="R365" s="15" t="s">
        <v>23</v>
      </c>
    </row>
    <row r="366" spans="1:18" x14ac:dyDescent="0.35">
      <c r="A366" s="17">
        <f t="shared" si="5"/>
        <v>357</v>
      </c>
      <c r="B366" s="15" t="s">
        <v>202</v>
      </c>
      <c r="C366" s="15" t="s">
        <v>776</v>
      </c>
      <c r="D366" s="15" t="s">
        <v>1093</v>
      </c>
      <c r="E366" s="15" t="s">
        <v>95</v>
      </c>
      <c r="F366" s="16" t="s">
        <v>24</v>
      </c>
      <c r="G366" s="15" t="s">
        <v>27</v>
      </c>
      <c r="H366" s="15" t="s">
        <v>74</v>
      </c>
      <c r="I366" s="15" t="s">
        <v>32</v>
      </c>
      <c r="J366" s="15" t="s">
        <v>18</v>
      </c>
      <c r="K366" s="15" t="s">
        <v>19</v>
      </c>
      <c r="L366" s="15"/>
      <c r="M366" s="15" t="s">
        <v>1094</v>
      </c>
      <c r="N366" s="15" t="s">
        <v>20</v>
      </c>
      <c r="O366" s="15" t="s">
        <v>21</v>
      </c>
      <c r="P366" s="15"/>
      <c r="Q366" s="15" t="s">
        <v>1095</v>
      </c>
      <c r="R366" s="15" t="s">
        <v>23</v>
      </c>
    </row>
    <row r="367" spans="1:18" x14ac:dyDescent="0.35">
      <c r="A367" s="17">
        <f t="shared" si="5"/>
        <v>358</v>
      </c>
      <c r="B367" s="15" t="s">
        <v>202</v>
      </c>
      <c r="C367" s="15" t="s">
        <v>776</v>
      </c>
      <c r="D367" s="15" t="s">
        <v>1096</v>
      </c>
      <c r="E367" s="15" t="s">
        <v>173</v>
      </c>
      <c r="F367" s="16" t="s">
        <v>24</v>
      </c>
      <c r="G367" s="15" t="s">
        <v>25</v>
      </c>
      <c r="H367" s="15" t="s">
        <v>78</v>
      </c>
      <c r="I367" s="15" t="s">
        <v>17</v>
      </c>
      <c r="J367" s="15" t="s">
        <v>18</v>
      </c>
      <c r="K367" s="15" t="s">
        <v>19</v>
      </c>
      <c r="L367" s="15"/>
      <c r="M367" s="15" t="s">
        <v>1097</v>
      </c>
      <c r="N367" s="15" t="s">
        <v>20</v>
      </c>
      <c r="O367" s="15" t="s">
        <v>21</v>
      </c>
      <c r="P367" s="15"/>
      <c r="Q367" s="15" t="s">
        <v>1098</v>
      </c>
      <c r="R367" s="15" t="s">
        <v>23</v>
      </c>
    </row>
    <row r="368" spans="1:18" x14ac:dyDescent="0.35">
      <c r="A368" s="17">
        <f t="shared" si="5"/>
        <v>359</v>
      </c>
      <c r="B368" s="15" t="s">
        <v>202</v>
      </c>
      <c r="C368" s="15" t="s">
        <v>776</v>
      </c>
      <c r="D368" s="15" t="s">
        <v>851</v>
      </c>
      <c r="E368" s="15" t="s">
        <v>852</v>
      </c>
      <c r="F368" s="16" t="s">
        <v>24</v>
      </c>
      <c r="G368" s="15" t="s">
        <v>27</v>
      </c>
      <c r="H368" s="15" t="s">
        <v>16</v>
      </c>
      <c r="I368" s="15" t="s">
        <v>28</v>
      </c>
      <c r="J368" s="15" t="s">
        <v>18</v>
      </c>
      <c r="K368" s="15" t="s">
        <v>19</v>
      </c>
      <c r="L368" s="15"/>
      <c r="M368" s="15" t="s">
        <v>1099</v>
      </c>
      <c r="N368" s="15" t="s">
        <v>20</v>
      </c>
      <c r="O368" s="15" t="s">
        <v>21</v>
      </c>
      <c r="P368" s="15"/>
      <c r="Q368" s="15" t="s">
        <v>1100</v>
      </c>
      <c r="R368" s="15" t="s">
        <v>23</v>
      </c>
    </row>
    <row r="369" spans="1:18" x14ac:dyDescent="0.35">
      <c r="A369" s="17">
        <f t="shared" si="5"/>
        <v>360</v>
      </c>
      <c r="B369" s="15" t="s">
        <v>202</v>
      </c>
      <c r="C369" s="15" t="s">
        <v>776</v>
      </c>
      <c r="D369" s="15" t="s">
        <v>1101</v>
      </c>
      <c r="E369" s="15" t="s">
        <v>127</v>
      </c>
      <c r="F369" s="16" t="s">
        <v>24</v>
      </c>
      <c r="G369" s="15" t="s">
        <v>27</v>
      </c>
      <c r="H369" s="15" t="s">
        <v>16</v>
      </c>
      <c r="I369" s="15" t="s">
        <v>32</v>
      </c>
      <c r="J369" s="15" t="s">
        <v>18</v>
      </c>
      <c r="K369" s="15" t="s">
        <v>19</v>
      </c>
      <c r="L369" s="15"/>
      <c r="M369" s="15" t="s">
        <v>1102</v>
      </c>
      <c r="N369" s="15" t="s">
        <v>20</v>
      </c>
      <c r="O369" s="15" t="s">
        <v>21</v>
      </c>
      <c r="P369" s="15"/>
      <c r="Q369" s="15" t="s">
        <v>1103</v>
      </c>
      <c r="R369" s="15" t="s">
        <v>23</v>
      </c>
    </row>
    <row r="370" spans="1:18" x14ac:dyDescent="0.35">
      <c r="A370" s="17">
        <f t="shared" si="5"/>
        <v>361</v>
      </c>
      <c r="B370" s="15" t="s">
        <v>202</v>
      </c>
      <c r="C370" s="15" t="s">
        <v>776</v>
      </c>
      <c r="D370" s="15" t="s">
        <v>1104</v>
      </c>
      <c r="E370" s="15" t="s">
        <v>818</v>
      </c>
      <c r="F370" s="16" t="s">
        <v>24</v>
      </c>
      <c r="G370" s="15" t="s">
        <v>27</v>
      </c>
      <c r="H370" s="15" t="s">
        <v>16</v>
      </c>
      <c r="I370" s="15" t="s">
        <v>32</v>
      </c>
      <c r="J370" s="15" t="s">
        <v>18</v>
      </c>
      <c r="K370" s="15" t="s">
        <v>19</v>
      </c>
      <c r="L370" s="15"/>
      <c r="M370" s="15" t="s">
        <v>1105</v>
      </c>
      <c r="N370" s="15" t="s">
        <v>20</v>
      </c>
      <c r="O370" s="15" t="s">
        <v>21</v>
      </c>
      <c r="P370" s="15"/>
      <c r="Q370" s="15" t="s">
        <v>1106</v>
      </c>
      <c r="R370" s="15" t="s">
        <v>23</v>
      </c>
    </row>
    <row r="371" spans="1:18" x14ac:dyDescent="0.35">
      <c r="A371" s="17">
        <f t="shared" si="5"/>
        <v>362</v>
      </c>
      <c r="B371" s="15" t="s">
        <v>202</v>
      </c>
      <c r="C371" s="15" t="s">
        <v>776</v>
      </c>
      <c r="D371" s="15" t="s">
        <v>851</v>
      </c>
      <c r="E371" s="15" t="s">
        <v>852</v>
      </c>
      <c r="F371" s="16" t="s">
        <v>24</v>
      </c>
      <c r="G371" s="15" t="s">
        <v>27</v>
      </c>
      <c r="H371" s="15" t="s">
        <v>16</v>
      </c>
      <c r="I371" s="15" t="s">
        <v>28</v>
      </c>
      <c r="J371" s="15" t="s">
        <v>18</v>
      </c>
      <c r="K371" s="15" t="s">
        <v>19</v>
      </c>
      <c r="L371" s="15"/>
      <c r="M371" s="15" t="s">
        <v>1107</v>
      </c>
      <c r="N371" s="15" t="s">
        <v>20</v>
      </c>
      <c r="O371" s="15" t="s">
        <v>21</v>
      </c>
      <c r="P371" s="15"/>
      <c r="Q371" s="15" t="s">
        <v>1108</v>
      </c>
      <c r="R371" s="15" t="s">
        <v>23</v>
      </c>
    </row>
    <row r="372" spans="1:18" x14ac:dyDescent="0.35">
      <c r="A372" s="17">
        <f t="shared" si="5"/>
        <v>363</v>
      </c>
      <c r="B372" s="15" t="s">
        <v>202</v>
      </c>
      <c r="C372" s="15" t="s">
        <v>776</v>
      </c>
      <c r="D372" s="15" t="s">
        <v>1109</v>
      </c>
      <c r="E372" s="15" t="s">
        <v>1110</v>
      </c>
      <c r="F372" s="16" t="s">
        <v>24</v>
      </c>
      <c r="G372" s="15" t="s">
        <v>27</v>
      </c>
      <c r="H372" s="15" t="s">
        <v>16</v>
      </c>
      <c r="I372" s="15" t="s">
        <v>28</v>
      </c>
      <c r="J372" s="15" t="s">
        <v>18</v>
      </c>
      <c r="K372" s="15" t="s">
        <v>19</v>
      </c>
      <c r="L372" s="15"/>
      <c r="M372" s="15" t="s">
        <v>1111</v>
      </c>
      <c r="N372" s="15" t="s">
        <v>20</v>
      </c>
      <c r="O372" s="15" t="s">
        <v>21</v>
      </c>
      <c r="P372" s="15"/>
      <c r="Q372" s="15" t="s">
        <v>1112</v>
      </c>
      <c r="R372" s="15" t="s">
        <v>23</v>
      </c>
    </row>
    <row r="373" spans="1:18" x14ac:dyDescent="0.35">
      <c r="A373" s="17">
        <f t="shared" si="5"/>
        <v>364</v>
      </c>
      <c r="B373" s="15" t="s">
        <v>202</v>
      </c>
      <c r="C373" s="15" t="s">
        <v>776</v>
      </c>
      <c r="D373" s="15" t="s">
        <v>1109</v>
      </c>
      <c r="E373" s="15" t="s">
        <v>1110</v>
      </c>
      <c r="F373" s="16" t="s">
        <v>24</v>
      </c>
      <c r="G373" s="15" t="s">
        <v>27</v>
      </c>
      <c r="H373" s="15" t="s">
        <v>16</v>
      </c>
      <c r="I373" s="15" t="s">
        <v>28</v>
      </c>
      <c r="J373" s="15" t="s">
        <v>18</v>
      </c>
      <c r="K373" s="15" t="s">
        <v>19</v>
      </c>
      <c r="L373" s="15"/>
      <c r="M373" s="15" t="s">
        <v>1113</v>
      </c>
      <c r="N373" s="15" t="s">
        <v>20</v>
      </c>
      <c r="O373" s="15" t="s">
        <v>21</v>
      </c>
      <c r="P373" s="15"/>
      <c r="Q373" s="15" t="s">
        <v>1114</v>
      </c>
      <c r="R373" s="15" t="s">
        <v>23</v>
      </c>
    </row>
    <row r="374" spans="1:18" x14ac:dyDescent="0.35">
      <c r="A374" s="17">
        <f t="shared" si="5"/>
        <v>365</v>
      </c>
      <c r="B374" s="15" t="s">
        <v>202</v>
      </c>
      <c r="C374" s="15" t="s">
        <v>776</v>
      </c>
      <c r="D374" s="15" t="s">
        <v>851</v>
      </c>
      <c r="E374" s="15" t="s">
        <v>852</v>
      </c>
      <c r="F374" s="16" t="s">
        <v>24</v>
      </c>
      <c r="G374" s="15" t="s">
        <v>27</v>
      </c>
      <c r="H374" s="15" t="s">
        <v>16</v>
      </c>
      <c r="I374" s="15" t="s">
        <v>28</v>
      </c>
      <c r="J374" s="15" t="s">
        <v>18</v>
      </c>
      <c r="K374" s="15" t="s">
        <v>19</v>
      </c>
      <c r="L374" s="15"/>
      <c r="M374" s="15" t="s">
        <v>1115</v>
      </c>
      <c r="N374" s="15" t="s">
        <v>20</v>
      </c>
      <c r="O374" s="15" t="s">
        <v>21</v>
      </c>
      <c r="P374" s="15"/>
      <c r="Q374" s="15" t="s">
        <v>1116</v>
      </c>
      <c r="R374" s="15" t="s">
        <v>23</v>
      </c>
    </row>
    <row r="375" spans="1:18" x14ac:dyDescent="0.35">
      <c r="A375" s="17">
        <f t="shared" si="5"/>
        <v>366</v>
      </c>
      <c r="B375" s="15" t="s">
        <v>202</v>
      </c>
      <c r="C375" s="15" t="s">
        <v>776</v>
      </c>
      <c r="D375" s="15" t="s">
        <v>848</v>
      </c>
      <c r="E375" s="15" t="s">
        <v>99</v>
      </c>
      <c r="F375" s="16" t="s">
        <v>24</v>
      </c>
      <c r="G375" s="15" t="s">
        <v>136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1117</v>
      </c>
      <c r="N375" s="15" t="s">
        <v>20</v>
      </c>
      <c r="O375" s="15" t="s">
        <v>21</v>
      </c>
      <c r="P375" s="15"/>
      <c r="Q375" s="15" t="s">
        <v>1118</v>
      </c>
      <c r="R375" s="15" t="s">
        <v>23</v>
      </c>
    </row>
    <row r="376" spans="1:18" x14ac:dyDescent="0.35">
      <c r="A376" s="17">
        <f t="shared" si="5"/>
        <v>367</v>
      </c>
      <c r="B376" s="15" t="s">
        <v>202</v>
      </c>
      <c r="C376" s="15" t="s">
        <v>776</v>
      </c>
      <c r="D376" s="15" t="s">
        <v>1119</v>
      </c>
      <c r="E376" s="15" t="s">
        <v>83</v>
      </c>
      <c r="F376" s="16" t="s">
        <v>24</v>
      </c>
      <c r="G376" s="15" t="s">
        <v>136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1120</v>
      </c>
      <c r="N376" s="15" t="s">
        <v>20</v>
      </c>
      <c r="O376" s="15" t="s">
        <v>21</v>
      </c>
      <c r="P376" s="15"/>
      <c r="Q376" s="15" t="s">
        <v>1121</v>
      </c>
      <c r="R376" s="15" t="s">
        <v>23</v>
      </c>
    </row>
    <row r="377" spans="1:18" x14ac:dyDescent="0.35">
      <c r="A377" s="17">
        <f t="shared" si="5"/>
        <v>368</v>
      </c>
      <c r="B377" s="15" t="s">
        <v>202</v>
      </c>
      <c r="C377" s="15" t="s">
        <v>776</v>
      </c>
      <c r="D377" s="15" t="s">
        <v>869</v>
      </c>
      <c r="E377" s="15" t="s">
        <v>86</v>
      </c>
      <c r="F377" s="16" t="s">
        <v>24</v>
      </c>
      <c r="G377" s="15" t="s">
        <v>136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1122</v>
      </c>
      <c r="N377" s="15" t="s">
        <v>20</v>
      </c>
      <c r="O377" s="15" t="s">
        <v>21</v>
      </c>
      <c r="P377" s="15"/>
      <c r="Q377" s="15" t="s">
        <v>1123</v>
      </c>
      <c r="R377" s="15" t="s">
        <v>23</v>
      </c>
    </row>
    <row r="378" spans="1:18" x14ac:dyDescent="0.35">
      <c r="A378" s="17">
        <f t="shared" si="5"/>
        <v>369</v>
      </c>
      <c r="B378" s="15" t="s">
        <v>202</v>
      </c>
      <c r="C378" s="15" t="s">
        <v>776</v>
      </c>
      <c r="D378" s="15" t="s">
        <v>866</v>
      </c>
      <c r="E378" s="15" t="s">
        <v>80</v>
      </c>
      <c r="F378" s="16" t="s">
        <v>24</v>
      </c>
      <c r="G378" s="15" t="s">
        <v>25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1124</v>
      </c>
      <c r="N378" s="15" t="s">
        <v>20</v>
      </c>
      <c r="O378" s="15" t="s">
        <v>21</v>
      </c>
      <c r="P378" s="15"/>
      <c r="Q378" s="15" t="s">
        <v>1125</v>
      </c>
      <c r="R378" s="15" t="s">
        <v>23</v>
      </c>
    </row>
    <row r="379" spans="1:18" x14ac:dyDescent="0.35">
      <c r="A379" s="17">
        <f t="shared" si="5"/>
        <v>370</v>
      </c>
      <c r="B379" s="15" t="s">
        <v>202</v>
      </c>
      <c r="C379" s="15" t="s">
        <v>776</v>
      </c>
      <c r="D379" s="15" t="s">
        <v>1126</v>
      </c>
      <c r="E379" s="15" t="s">
        <v>79</v>
      </c>
      <c r="F379" s="16" t="s">
        <v>24</v>
      </c>
      <c r="G379" s="15" t="s">
        <v>25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1127</v>
      </c>
      <c r="N379" s="15" t="s">
        <v>20</v>
      </c>
      <c r="O379" s="15" t="s">
        <v>21</v>
      </c>
      <c r="P379" s="15"/>
      <c r="Q379" s="15" t="s">
        <v>1128</v>
      </c>
      <c r="R379" s="15" t="s">
        <v>23</v>
      </c>
    </row>
    <row r="380" spans="1:18" x14ac:dyDescent="0.35">
      <c r="A380" s="17">
        <f t="shared" si="5"/>
        <v>371</v>
      </c>
      <c r="B380" s="15" t="s">
        <v>202</v>
      </c>
      <c r="C380" s="15" t="s">
        <v>776</v>
      </c>
      <c r="D380" s="15" t="s">
        <v>1129</v>
      </c>
      <c r="E380" s="15" t="s">
        <v>63</v>
      </c>
      <c r="F380" s="16" t="s">
        <v>24</v>
      </c>
      <c r="G380" s="15" t="s">
        <v>136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1130</v>
      </c>
      <c r="N380" s="15" t="s">
        <v>20</v>
      </c>
      <c r="O380" s="15" t="s">
        <v>21</v>
      </c>
      <c r="P380" s="15"/>
      <c r="Q380" s="15" t="s">
        <v>1131</v>
      </c>
      <c r="R380" s="15" t="s">
        <v>23</v>
      </c>
    </row>
    <row r="381" spans="1:18" x14ac:dyDescent="0.35">
      <c r="A381" s="17">
        <f t="shared" si="5"/>
        <v>372</v>
      </c>
      <c r="B381" s="15" t="s">
        <v>202</v>
      </c>
      <c r="C381" s="15" t="s">
        <v>776</v>
      </c>
      <c r="D381" s="15" t="s">
        <v>881</v>
      </c>
      <c r="E381" s="15" t="s">
        <v>87</v>
      </c>
      <c r="F381" s="16" t="s">
        <v>24</v>
      </c>
      <c r="G381" s="15" t="s">
        <v>136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1132</v>
      </c>
      <c r="N381" s="15" t="s">
        <v>20</v>
      </c>
      <c r="O381" s="15" t="s">
        <v>21</v>
      </c>
      <c r="P381" s="15"/>
      <c r="Q381" s="15" t="s">
        <v>1133</v>
      </c>
      <c r="R381" s="15" t="s">
        <v>23</v>
      </c>
    </row>
    <row r="382" spans="1:18" x14ac:dyDescent="0.35">
      <c r="A382" s="17">
        <f t="shared" si="5"/>
        <v>373</v>
      </c>
      <c r="B382" s="15" t="s">
        <v>202</v>
      </c>
      <c r="C382" s="15" t="s">
        <v>776</v>
      </c>
      <c r="D382" s="15" t="s">
        <v>1134</v>
      </c>
      <c r="E382" s="15" t="s">
        <v>160</v>
      </c>
      <c r="F382" s="16" t="s">
        <v>24</v>
      </c>
      <c r="G382" s="15" t="s">
        <v>25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1135</v>
      </c>
      <c r="N382" s="15" t="s">
        <v>20</v>
      </c>
      <c r="O382" s="15" t="s">
        <v>21</v>
      </c>
      <c r="P382" s="15"/>
      <c r="Q382" s="15" t="s">
        <v>1136</v>
      </c>
      <c r="R382" s="15" t="s">
        <v>23</v>
      </c>
    </row>
    <row r="383" spans="1:18" x14ac:dyDescent="0.35">
      <c r="A383" s="17">
        <f t="shared" si="5"/>
        <v>374</v>
      </c>
      <c r="B383" s="15" t="s">
        <v>202</v>
      </c>
      <c r="C383" s="15" t="s">
        <v>1137</v>
      </c>
      <c r="D383" s="15" t="s">
        <v>1138</v>
      </c>
      <c r="E383" s="15" t="s">
        <v>1139</v>
      </c>
      <c r="F383" s="16" t="s">
        <v>24</v>
      </c>
      <c r="G383" s="15" t="s">
        <v>27</v>
      </c>
      <c r="H383" s="15" t="s">
        <v>16</v>
      </c>
      <c r="I383" s="15" t="s">
        <v>28</v>
      </c>
      <c r="J383" s="15" t="s">
        <v>18</v>
      </c>
      <c r="K383" s="15" t="s">
        <v>19</v>
      </c>
      <c r="L383" s="15"/>
      <c r="M383" s="15" t="s">
        <v>1140</v>
      </c>
      <c r="N383" s="15" t="s">
        <v>20</v>
      </c>
      <c r="O383" s="15" t="s">
        <v>21</v>
      </c>
      <c r="P383" s="15"/>
      <c r="Q383" s="15" t="s">
        <v>1141</v>
      </c>
      <c r="R383" s="15" t="s">
        <v>54</v>
      </c>
    </row>
    <row r="384" spans="1:18" x14ac:dyDescent="0.35">
      <c r="A384" s="17">
        <f t="shared" si="5"/>
        <v>375</v>
      </c>
      <c r="B384" s="15" t="s">
        <v>202</v>
      </c>
      <c r="C384" s="15" t="s">
        <v>1137</v>
      </c>
      <c r="D384" s="15" t="s">
        <v>1142</v>
      </c>
      <c r="E384" s="15" t="s">
        <v>1143</v>
      </c>
      <c r="F384" s="16" t="s">
        <v>24</v>
      </c>
      <c r="G384" s="15" t="s">
        <v>27</v>
      </c>
      <c r="H384" s="15" t="s">
        <v>16</v>
      </c>
      <c r="I384" s="15" t="s">
        <v>28</v>
      </c>
      <c r="J384" s="15" t="s">
        <v>18</v>
      </c>
      <c r="K384" s="15" t="s">
        <v>19</v>
      </c>
      <c r="L384" s="15"/>
      <c r="M384" s="15" t="s">
        <v>1144</v>
      </c>
      <c r="N384" s="15" t="s">
        <v>20</v>
      </c>
      <c r="O384" s="15" t="s">
        <v>21</v>
      </c>
      <c r="P384" s="15"/>
      <c r="Q384" s="15" t="s">
        <v>1145</v>
      </c>
      <c r="R384" s="15" t="s">
        <v>54</v>
      </c>
    </row>
    <row r="385" spans="1:18" x14ac:dyDescent="0.35">
      <c r="A385" s="17">
        <f t="shared" si="5"/>
        <v>376</v>
      </c>
      <c r="B385" s="15" t="s">
        <v>202</v>
      </c>
      <c r="C385" s="15" t="s">
        <v>1137</v>
      </c>
      <c r="D385" s="15" t="s">
        <v>1146</v>
      </c>
      <c r="E385" s="15" t="s">
        <v>174</v>
      </c>
      <c r="F385" s="16" t="s">
        <v>24</v>
      </c>
      <c r="G385" s="15" t="s">
        <v>27</v>
      </c>
      <c r="H385" s="15" t="s">
        <v>16</v>
      </c>
      <c r="I385" s="15" t="s">
        <v>28</v>
      </c>
      <c r="J385" s="15" t="s">
        <v>18</v>
      </c>
      <c r="K385" s="15" t="s">
        <v>19</v>
      </c>
      <c r="L385" s="15"/>
      <c r="M385" s="15" t="s">
        <v>1147</v>
      </c>
      <c r="N385" s="15" t="s">
        <v>20</v>
      </c>
      <c r="O385" s="15" t="s">
        <v>21</v>
      </c>
      <c r="P385" s="15"/>
      <c r="Q385" s="15" t="s">
        <v>1148</v>
      </c>
      <c r="R385" s="15" t="s">
        <v>54</v>
      </c>
    </row>
    <row r="386" spans="1:18" x14ac:dyDescent="0.35">
      <c r="A386" s="17">
        <f t="shared" si="5"/>
        <v>377</v>
      </c>
      <c r="B386" s="15" t="s">
        <v>202</v>
      </c>
      <c r="C386" s="15" t="s">
        <v>1137</v>
      </c>
      <c r="D386" s="15" t="s">
        <v>1149</v>
      </c>
      <c r="E386" s="15" t="s">
        <v>1150</v>
      </c>
      <c r="F386" s="16" t="s">
        <v>24</v>
      </c>
      <c r="G386" s="15" t="s">
        <v>27</v>
      </c>
      <c r="H386" s="15" t="s">
        <v>16</v>
      </c>
      <c r="I386" s="15" t="s">
        <v>28</v>
      </c>
      <c r="J386" s="15" t="s">
        <v>18</v>
      </c>
      <c r="K386" s="15" t="s">
        <v>19</v>
      </c>
      <c r="L386" s="15"/>
      <c r="M386" s="15" t="s">
        <v>1151</v>
      </c>
      <c r="N386" s="15" t="s">
        <v>20</v>
      </c>
      <c r="O386" s="15" t="s">
        <v>21</v>
      </c>
      <c r="P386" s="15"/>
      <c r="Q386" s="15" t="s">
        <v>1152</v>
      </c>
      <c r="R386" s="15" t="s">
        <v>54</v>
      </c>
    </row>
    <row r="387" spans="1:18" x14ac:dyDescent="0.35">
      <c r="A387" s="17">
        <f t="shared" si="5"/>
        <v>378</v>
      </c>
      <c r="B387" s="15" t="s">
        <v>202</v>
      </c>
      <c r="C387" s="15" t="s">
        <v>1137</v>
      </c>
      <c r="D387" s="15" t="s">
        <v>1153</v>
      </c>
      <c r="E387" s="15" t="s">
        <v>1154</v>
      </c>
      <c r="F387" s="16" t="s">
        <v>24</v>
      </c>
      <c r="G387" s="15" t="s">
        <v>27</v>
      </c>
      <c r="H387" s="15" t="s">
        <v>16</v>
      </c>
      <c r="I387" s="15" t="s">
        <v>28</v>
      </c>
      <c r="J387" s="15" t="s">
        <v>18</v>
      </c>
      <c r="K387" s="15" t="s">
        <v>19</v>
      </c>
      <c r="L387" s="15"/>
      <c r="M387" s="15" t="s">
        <v>1155</v>
      </c>
      <c r="N387" s="15" t="s">
        <v>20</v>
      </c>
      <c r="O387" s="15" t="s">
        <v>21</v>
      </c>
      <c r="P387" s="15"/>
      <c r="Q387" s="15" t="s">
        <v>1156</v>
      </c>
      <c r="R387" s="15" t="s">
        <v>54</v>
      </c>
    </row>
    <row r="388" spans="1:18" x14ac:dyDescent="0.35">
      <c r="A388" s="17">
        <f t="shared" si="5"/>
        <v>379</v>
      </c>
      <c r="B388" s="15" t="s">
        <v>202</v>
      </c>
      <c r="C388" s="15" t="s">
        <v>1137</v>
      </c>
      <c r="D388" s="15" t="s">
        <v>1138</v>
      </c>
      <c r="E388" s="15" t="s">
        <v>1139</v>
      </c>
      <c r="F388" s="16" t="s">
        <v>24</v>
      </c>
      <c r="G388" s="15" t="s">
        <v>27</v>
      </c>
      <c r="H388" s="15" t="s">
        <v>16</v>
      </c>
      <c r="I388" s="15" t="s">
        <v>28</v>
      </c>
      <c r="J388" s="15" t="s">
        <v>18</v>
      </c>
      <c r="K388" s="15" t="s">
        <v>19</v>
      </c>
      <c r="L388" s="15"/>
      <c r="M388" s="15" t="s">
        <v>1157</v>
      </c>
      <c r="N388" s="15" t="s">
        <v>20</v>
      </c>
      <c r="O388" s="15" t="s">
        <v>21</v>
      </c>
      <c r="P388" s="15"/>
      <c r="Q388" s="15" t="s">
        <v>1158</v>
      </c>
      <c r="R388" s="15" t="s">
        <v>54</v>
      </c>
    </row>
    <row r="389" spans="1:18" x14ac:dyDescent="0.35">
      <c r="A389" s="17">
        <f t="shared" si="5"/>
        <v>380</v>
      </c>
      <c r="B389" s="15" t="s">
        <v>202</v>
      </c>
      <c r="C389" s="15" t="s">
        <v>1137</v>
      </c>
      <c r="D389" s="15" t="s">
        <v>1159</v>
      </c>
      <c r="E389" s="15" t="s">
        <v>1160</v>
      </c>
      <c r="F389" s="16" t="s">
        <v>24</v>
      </c>
      <c r="G389" s="15" t="s">
        <v>27</v>
      </c>
      <c r="H389" s="15" t="s">
        <v>16</v>
      </c>
      <c r="I389" s="15" t="s">
        <v>28</v>
      </c>
      <c r="J389" s="15" t="s">
        <v>18</v>
      </c>
      <c r="K389" s="15" t="s">
        <v>19</v>
      </c>
      <c r="L389" s="15"/>
      <c r="M389" s="15" t="s">
        <v>1161</v>
      </c>
      <c r="N389" s="15" t="s">
        <v>20</v>
      </c>
      <c r="O389" s="15" t="s">
        <v>21</v>
      </c>
      <c r="P389" s="15"/>
      <c r="Q389" s="15" t="s">
        <v>1162</v>
      </c>
      <c r="R389" s="15" t="s">
        <v>54</v>
      </c>
    </row>
    <row r="390" spans="1:18" x14ac:dyDescent="0.35">
      <c r="A390" s="17">
        <f t="shared" si="5"/>
        <v>381</v>
      </c>
      <c r="B390" s="15" t="s">
        <v>202</v>
      </c>
      <c r="C390" s="15" t="s">
        <v>1137</v>
      </c>
      <c r="D390" s="15" t="s">
        <v>1163</v>
      </c>
      <c r="E390" s="15" t="s">
        <v>1164</v>
      </c>
      <c r="F390" s="16" t="s">
        <v>24</v>
      </c>
      <c r="G390" s="15" t="s">
        <v>136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1165</v>
      </c>
      <c r="N390" s="15" t="s">
        <v>20</v>
      </c>
      <c r="O390" s="15" t="s">
        <v>21</v>
      </c>
      <c r="P390" s="15"/>
      <c r="Q390" s="15" t="s">
        <v>1166</v>
      </c>
      <c r="R390" s="15" t="s">
        <v>54</v>
      </c>
    </row>
    <row r="391" spans="1:18" x14ac:dyDescent="0.35">
      <c r="A391" s="17">
        <f t="shared" si="5"/>
        <v>382</v>
      </c>
      <c r="B391" s="15" t="s">
        <v>202</v>
      </c>
      <c r="C391" s="15" t="s">
        <v>1137</v>
      </c>
      <c r="D391" s="15" t="s">
        <v>1167</v>
      </c>
      <c r="E391" s="15" t="s">
        <v>1168</v>
      </c>
      <c r="F391" s="16" t="s">
        <v>24</v>
      </c>
      <c r="G391" s="15" t="s">
        <v>27</v>
      </c>
      <c r="H391" s="15" t="s">
        <v>16</v>
      </c>
      <c r="I391" s="15" t="s">
        <v>28</v>
      </c>
      <c r="J391" s="15" t="s">
        <v>18</v>
      </c>
      <c r="K391" s="15" t="s">
        <v>19</v>
      </c>
      <c r="L391" s="15"/>
      <c r="M391" s="15" t="s">
        <v>1169</v>
      </c>
      <c r="N391" s="15" t="s">
        <v>20</v>
      </c>
      <c r="O391" s="15" t="s">
        <v>21</v>
      </c>
      <c r="P391" s="15"/>
      <c r="Q391" s="15" t="s">
        <v>1170</v>
      </c>
      <c r="R391" s="15" t="s">
        <v>54</v>
      </c>
    </row>
    <row r="392" spans="1:18" x14ac:dyDescent="0.35">
      <c r="A392" s="17">
        <f t="shared" si="5"/>
        <v>383</v>
      </c>
      <c r="B392" s="15" t="s">
        <v>202</v>
      </c>
      <c r="C392" s="15" t="s">
        <v>1137</v>
      </c>
      <c r="D392" s="15" t="s">
        <v>1167</v>
      </c>
      <c r="E392" s="15" t="s">
        <v>1168</v>
      </c>
      <c r="F392" s="16" t="s">
        <v>24</v>
      </c>
      <c r="G392" s="15" t="s">
        <v>27</v>
      </c>
      <c r="H392" s="15" t="s">
        <v>16</v>
      </c>
      <c r="I392" s="15" t="s">
        <v>28</v>
      </c>
      <c r="J392" s="15" t="s">
        <v>18</v>
      </c>
      <c r="K392" s="15" t="s">
        <v>19</v>
      </c>
      <c r="L392" s="15"/>
      <c r="M392" s="15" t="s">
        <v>1171</v>
      </c>
      <c r="N392" s="15" t="s">
        <v>20</v>
      </c>
      <c r="O392" s="15" t="s">
        <v>21</v>
      </c>
      <c r="P392" s="15"/>
      <c r="Q392" s="15" t="s">
        <v>1172</v>
      </c>
      <c r="R392" s="15" t="s">
        <v>54</v>
      </c>
    </row>
    <row r="393" spans="1:18" x14ac:dyDescent="0.35">
      <c r="A393" s="17">
        <f t="shared" si="5"/>
        <v>384</v>
      </c>
      <c r="B393" s="15" t="s">
        <v>202</v>
      </c>
      <c r="C393" s="15" t="s">
        <v>1137</v>
      </c>
      <c r="D393" s="15" t="s">
        <v>1173</v>
      </c>
      <c r="E393" s="15" t="s">
        <v>1174</v>
      </c>
      <c r="F393" s="16" t="s">
        <v>24</v>
      </c>
      <c r="G393" s="15" t="s">
        <v>27</v>
      </c>
      <c r="H393" s="15" t="s">
        <v>16</v>
      </c>
      <c r="I393" s="15" t="s">
        <v>28</v>
      </c>
      <c r="J393" s="15" t="s">
        <v>18</v>
      </c>
      <c r="K393" s="15" t="s">
        <v>19</v>
      </c>
      <c r="L393" s="15"/>
      <c r="M393" s="15" t="s">
        <v>1175</v>
      </c>
      <c r="N393" s="15" t="s">
        <v>20</v>
      </c>
      <c r="O393" s="15" t="s">
        <v>21</v>
      </c>
      <c r="P393" s="15"/>
      <c r="Q393" s="15" t="s">
        <v>1176</v>
      </c>
      <c r="R393" s="15" t="s">
        <v>54</v>
      </c>
    </row>
    <row r="394" spans="1:18" x14ac:dyDescent="0.35">
      <c r="A394" s="17">
        <f t="shared" si="5"/>
        <v>385</v>
      </c>
      <c r="B394" s="15" t="s">
        <v>202</v>
      </c>
      <c r="C394" s="15" t="s">
        <v>1137</v>
      </c>
      <c r="D394" s="15" t="s">
        <v>1177</v>
      </c>
      <c r="E394" s="15" t="s">
        <v>1174</v>
      </c>
      <c r="F394" s="16" t="s">
        <v>24</v>
      </c>
      <c r="G394" s="15" t="s">
        <v>26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1178</v>
      </c>
      <c r="N394" s="15" t="s">
        <v>20</v>
      </c>
      <c r="O394" s="15" t="s">
        <v>21</v>
      </c>
      <c r="P394" s="15" t="s">
        <v>73</v>
      </c>
      <c r="Q394" s="15" t="s">
        <v>1179</v>
      </c>
      <c r="R394" s="15" t="s">
        <v>54</v>
      </c>
    </row>
    <row r="395" spans="1:18" x14ac:dyDescent="0.35">
      <c r="A395" s="17">
        <f t="shared" si="5"/>
        <v>386</v>
      </c>
      <c r="B395" s="15" t="s">
        <v>202</v>
      </c>
      <c r="C395" s="15" t="s">
        <v>1137</v>
      </c>
      <c r="D395" s="15" t="s">
        <v>1177</v>
      </c>
      <c r="E395" s="15" t="s">
        <v>1174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1180</v>
      </c>
      <c r="N395" s="15" t="s">
        <v>20</v>
      </c>
      <c r="O395" s="15" t="s">
        <v>21</v>
      </c>
      <c r="P395" s="15" t="s">
        <v>82</v>
      </c>
      <c r="Q395" s="15" t="s">
        <v>1181</v>
      </c>
      <c r="R395" s="15" t="s">
        <v>54</v>
      </c>
    </row>
    <row r="396" spans="1:18" x14ac:dyDescent="0.35">
      <c r="A396" s="17">
        <f t="shared" ref="A396:A459" si="6">A395+1</f>
        <v>387</v>
      </c>
      <c r="B396" s="15" t="s">
        <v>202</v>
      </c>
      <c r="C396" s="15" t="s">
        <v>1137</v>
      </c>
      <c r="D396" s="15" t="s">
        <v>1177</v>
      </c>
      <c r="E396" s="15" t="s">
        <v>1174</v>
      </c>
      <c r="F396" s="16" t="s">
        <v>24</v>
      </c>
      <c r="G396" s="15" t="s">
        <v>26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1182</v>
      </c>
      <c r="N396" s="15" t="s">
        <v>20</v>
      </c>
      <c r="O396" s="15" t="s">
        <v>21</v>
      </c>
      <c r="P396" s="15" t="s">
        <v>123</v>
      </c>
      <c r="Q396" s="15" t="s">
        <v>1183</v>
      </c>
      <c r="R396" s="15" t="s">
        <v>54</v>
      </c>
    </row>
    <row r="397" spans="1:18" x14ac:dyDescent="0.35">
      <c r="A397" s="17">
        <f t="shared" si="6"/>
        <v>388</v>
      </c>
      <c r="B397" s="15" t="s">
        <v>202</v>
      </c>
      <c r="C397" s="15" t="s">
        <v>1137</v>
      </c>
      <c r="D397" s="15" t="s">
        <v>1184</v>
      </c>
      <c r="E397" s="15" t="s">
        <v>1160</v>
      </c>
      <c r="F397" s="16" t="s">
        <v>24</v>
      </c>
      <c r="G397" s="15" t="s">
        <v>26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1185</v>
      </c>
      <c r="N397" s="15" t="s">
        <v>20</v>
      </c>
      <c r="O397" s="15" t="s">
        <v>21</v>
      </c>
      <c r="P397" s="15" t="s">
        <v>119</v>
      </c>
      <c r="Q397" s="15" t="s">
        <v>1186</v>
      </c>
      <c r="R397" s="15" t="s">
        <v>54</v>
      </c>
    </row>
    <row r="398" spans="1:18" x14ac:dyDescent="0.35">
      <c r="A398" s="17">
        <f t="shared" si="6"/>
        <v>389</v>
      </c>
      <c r="B398" s="15" t="s">
        <v>202</v>
      </c>
      <c r="C398" s="15" t="s">
        <v>1137</v>
      </c>
      <c r="D398" s="15" t="s">
        <v>1187</v>
      </c>
      <c r="E398" s="15" t="s">
        <v>1188</v>
      </c>
      <c r="F398" s="16" t="s">
        <v>24</v>
      </c>
      <c r="G398" s="15" t="s">
        <v>26</v>
      </c>
      <c r="H398" s="15" t="s">
        <v>34</v>
      </c>
      <c r="I398" s="15" t="s">
        <v>17</v>
      </c>
      <c r="J398" s="15" t="s">
        <v>18</v>
      </c>
      <c r="K398" s="15" t="s">
        <v>129</v>
      </c>
      <c r="L398" s="15"/>
      <c r="M398" s="15" t="s">
        <v>1189</v>
      </c>
      <c r="N398" s="15" t="s">
        <v>20</v>
      </c>
      <c r="O398" s="15" t="s">
        <v>21</v>
      </c>
      <c r="P398" s="15" t="s">
        <v>1190</v>
      </c>
      <c r="Q398" s="15" t="s">
        <v>1191</v>
      </c>
      <c r="R398" s="15" t="s">
        <v>54</v>
      </c>
    </row>
    <row r="399" spans="1:18" x14ac:dyDescent="0.35">
      <c r="A399" s="17">
        <f t="shared" si="6"/>
        <v>390</v>
      </c>
      <c r="B399" s="15" t="s">
        <v>202</v>
      </c>
      <c r="C399" s="15" t="s">
        <v>1137</v>
      </c>
      <c r="D399" s="15" t="s">
        <v>1184</v>
      </c>
      <c r="E399" s="15" t="s">
        <v>1160</v>
      </c>
      <c r="F399" s="16" t="s">
        <v>24</v>
      </c>
      <c r="G399" s="15" t="s">
        <v>26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1192</v>
      </c>
      <c r="N399" s="15" t="s">
        <v>20</v>
      </c>
      <c r="O399" s="15" t="s">
        <v>21</v>
      </c>
      <c r="P399" s="15" t="s">
        <v>67</v>
      </c>
      <c r="Q399" s="15" t="s">
        <v>1193</v>
      </c>
      <c r="R399" s="15" t="s">
        <v>54</v>
      </c>
    </row>
    <row r="400" spans="1:18" x14ac:dyDescent="0.35">
      <c r="A400" s="17">
        <f t="shared" si="6"/>
        <v>391</v>
      </c>
      <c r="B400" s="15" t="s">
        <v>202</v>
      </c>
      <c r="C400" s="15" t="s">
        <v>1137</v>
      </c>
      <c r="D400" s="15" t="s">
        <v>1184</v>
      </c>
      <c r="E400" s="15" t="s">
        <v>1160</v>
      </c>
      <c r="F400" s="16" t="s">
        <v>24</v>
      </c>
      <c r="G400" s="15" t="s">
        <v>26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1194</v>
      </c>
      <c r="N400" s="15" t="s">
        <v>20</v>
      </c>
      <c r="O400" s="15" t="s">
        <v>21</v>
      </c>
      <c r="P400" s="15" t="s">
        <v>192</v>
      </c>
      <c r="Q400" s="15" t="s">
        <v>1195</v>
      </c>
      <c r="R400" s="15" t="s">
        <v>54</v>
      </c>
    </row>
    <row r="401" spans="1:18" x14ac:dyDescent="0.35">
      <c r="A401" s="17">
        <f t="shared" si="6"/>
        <v>392</v>
      </c>
      <c r="B401" s="15" t="s">
        <v>202</v>
      </c>
      <c r="C401" s="15" t="s">
        <v>1137</v>
      </c>
      <c r="D401" s="15" t="s">
        <v>1184</v>
      </c>
      <c r="E401" s="15" t="s">
        <v>1160</v>
      </c>
      <c r="F401" s="16" t="s">
        <v>24</v>
      </c>
      <c r="G401" s="15" t="s">
        <v>26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1196</v>
      </c>
      <c r="N401" s="15" t="s">
        <v>20</v>
      </c>
      <c r="O401" s="15" t="s">
        <v>21</v>
      </c>
      <c r="P401" s="15" t="s">
        <v>161</v>
      </c>
      <c r="Q401" s="15" t="s">
        <v>1197</v>
      </c>
      <c r="R401" s="15" t="s">
        <v>54</v>
      </c>
    </row>
    <row r="402" spans="1:18" x14ac:dyDescent="0.35">
      <c r="A402" s="17">
        <f t="shared" si="6"/>
        <v>393</v>
      </c>
      <c r="B402" s="15" t="s">
        <v>202</v>
      </c>
      <c r="C402" s="15" t="s">
        <v>1137</v>
      </c>
      <c r="D402" s="15" t="s">
        <v>1198</v>
      </c>
      <c r="E402" s="15" t="s">
        <v>103</v>
      </c>
      <c r="F402" s="16" t="s">
        <v>24</v>
      </c>
      <c r="G402" s="15" t="s">
        <v>25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1199</v>
      </c>
      <c r="N402" s="15" t="s">
        <v>20</v>
      </c>
      <c r="O402" s="15" t="s">
        <v>21</v>
      </c>
      <c r="P402" s="15"/>
      <c r="Q402" s="15" t="s">
        <v>1200</v>
      </c>
      <c r="R402" s="15" t="s">
        <v>54</v>
      </c>
    </row>
    <row r="403" spans="1:18" x14ac:dyDescent="0.35">
      <c r="A403" s="17">
        <f t="shared" si="6"/>
        <v>394</v>
      </c>
      <c r="B403" s="15" t="s">
        <v>202</v>
      </c>
      <c r="C403" s="15" t="s">
        <v>1137</v>
      </c>
      <c r="D403" s="15" t="s">
        <v>1201</v>
      </c>
      <c r="E403" s="15" t="s">
        <v>124</v>
      </c>
      <c r="F403" s="16" t="s">
        <v>24</v>
      </c>
      <c r="G403" s="15" t="s">
        <v>25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1202</v>
      </c>
      <c r="N403" s="15" t="s">
        <v>20</v>
      </c>
      <c r="O403" s="15" t="s">
        <v>21</v>
      </c>
      <c r="P403" s="15"/>
      <c r="Q403" s="15" t="s">
        <v>1203</v>
      </c>
      <c r="R403" s="15" t="s">
        <v>54</v>
      </c>
    </row>
    <row r="404" spans="1:18" x14ac:dyDescent="0.35">
      <c r="A404" s="17">
        <f t="shared" si="6"/>
        <v>395</v>
      </c>
      <c r="B404" s="15" t="s">
        <v>202</v>
      </c>
      <c r="C404" s="15" t="s">
        <v>1137</v>
      </c>
      <c r="D404" s="15" t="s">
        <v>1204</v>
      </c>
      <c r="E404" s="15" t="s">
        <v>1205</v>
      </c>
      <c r="F404" s="16" t="s">
        <v>24</v>
      </c>
      <c r="G404" s="15" t="s">
        <v>25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1206</v>
      </c>
      <c r="N404" s="15" t="s">
        <v>20</v>
      </c>
      <c r="O404" s="15" t="s">
        <v>21</v>
      </c>
      <c r="P404" s="15"/>
      <c r="Q404" s="15" t="s">
        <v>1207</v>
      </c>
      <c r="R404" s="15" t="s">
        <v>54</v>
      </c>
    </row>
    <row r="405" spans="1:18" x14ac:dyDescent="0.35">
      <c r="A405" s="17">
        <f t="shared" si="6"/>
        <v>396</v>
      </c>
      <c r="B405" s="15" t="s">
        <v>202</v>
      </c>
      <c r="C405" s="15" t="s">
        <v>1137</v>
      </c>
      <c r="D405" s="15" t="s">
        <v>1208</v>
      </c>
      <c r="E405" s="15" t="s">
        <v>92</v>
      </c>
      <c r="F405" s="16" t="s">
        <v>24</v>
      </c>
      <c r="G405" s="15" t="s">
        <v>25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1209</v>
      </c>
      <c r="N405" s="15" t="s">
        <v>20</v>
      </c>
      <c r="O405" s="15" t="s">
        <v>21</v>
      </c>
      <c r="P405" s="15"/>
      <c r="Q405" s="15" t="s">
        <v>1210</v>
      </c>
      <c r="R405" s="15" t="s">
        <v>54</v>
      </c>
    </row>
    <row r="406" spans="1:18" x14ac:dyDescent="0.35">
      <c r="A406" s="17">
        <f t="shared" si="6"/>
        <v>397</v>
      </c>
      <c r="B406" s="15" t="s">
        <v>202</v>
      </c>
      <c r="C406" s="15" t="s">
        <v>1137</v>
      </c>
      <c r="D406" s="15" t="s">
        <v>1211</v>
      </c>
      <c r="E406" s="15" t="s">
        <v>1212</v>
      </c>
      <c r="F406" s="16" t="s">
        <v>24</v>
      </c>
      <c r="G406" s="15" t="s">
        <v>25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1213</v>
      </c>
      <c r="N406" s="15" t="s">
        <v>20</v>
      </c>
      <c r="O406" s="15" t="s">
        <v>21</v>
      </c>
      <c r="P406" s="15"/>
      <c r="Q406" s="15" t="s">
        <v>1214</v>
      </c>
      <c r="R406" s="15" t="s">
        <v>54</v>
      </c>
    </row>
    <row r="407" spans="1:18" x14ac:dyDescent="0.35">
      <c r="A407" s="17">
        <f t="shared" si="6"/>
        <v>398</v>
      </c>
      <c r="B407" s="15" t="s">
        <v>202</v>
      </c>
      <c r="C407" s="15" t="s">
        <v>1137</v>
      </c>
      <c r="D407" s="15" t="s">
        <v>1215</v>
      </c>
      <c r="E407" s="15" t="s">
        <v>1216</v>
      </c>
      <c r="F407" s="16" t="s">
        <v>24</v>
      </c>
      <c r="G407" s="15" t="s">
        <v>25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1217</v>
      </c>
      <c r="N407" s="15" t="s">
        <v>20</v>
      </c>
      <c r="O407" s="15" t="s">
        <v>21</v>
      </c>
      <c r="P407" s="15"/>
      <c r="Q407" s="15" t="s">
        <v>1218</v>
      </c>
      <c r="R407" s="15" t="s">
        <v>54</v>
      </c>
    </row>
    <row r="408" spans="1:18" x14ac:dyDescent="0.35">
      <c r="A408" s="17">
        <f t="shared" si="6"/>
        <v>399</v>
      </c>
      <c r="B408" s="15" t="s">
        <v>202</v>
      </c>
      <c r="C408" s="15" t="s">
        <v>1137</v>
      </c>
      <c r="D408" s="15" t="s">
        <v>1219</v>
      </c>
      <c r="E408" s="15" t="s">
        <v>107</v>
      </c>
      <c r="F408" s="16" t="s">
        <v>24</v>
      </c>
      <c r="G408" s="15" t="s">
        <v>25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1220</v>
      </c>
      <c r="N408" s="15" t="s">
        <v>20</v>
      </c>
      <c r="O408" s="15" t="s">
        <v>21</v>
      </c>
      <c r="P408" s="15"/>
      <c r="Q408" s="15" t="s">
        <v>1221</v>
      </c>
      <c r="R408" s="15" t="s">
        <v>54</v>
      </c>
    </row>
    <row r="409" spans="1:18" x14ac:dyDescent="0.35">
      <c r="A409" s="17">
        <f t="shared" si="6"/>
        <v>400</v>
      </c>
      <c r="B409" s="15" t="s">
        <v>202</v>
      </c>
      <c r="C409" s="15" t="s">
        <v>1137</v>
      </c>
      <c r="D409" s="15" t="s">
        <v>1153</v>
      </c>
      <c r="E409" s="15" t="s">
        <v>1154</v>
      </c>
      <c r="F409" s="16" t="s">
        <v>24</v>
      </c>
      <c r="G409" s="15" t="s">
        <v>27</v>
      </c>
      <c r="H409" s="15" t="s">
        <v>16</v>
      </c>
      <c r="I409" s="15" t="s">
        <v>28</v>
      </c>
      <c r="J409" s="15" t="s">
        <v>18</v>
      </c>
      <c r="K409" s="15" t="s">
        <v>19</v>
      </c>
      <c r="L409" s="15"/>
      <c r="M409" s="15" t="s">
        <v>1222</v>
      </c>
      <c r="N409" s="15" t="s">
        <v>58</v>
      </c>
      <c r="O409" s="15" t="s">
        <v>21</v>
      </c>
      <c r="P409" s="15"/>
      <c r="Q409" s="15" t="s">
        <v>1223</v>
      </c>
      <c r="R409" s="15" t="s">
        <v>54</v>
      </c>
    </row>
    <row r="410" spans="1:18" x14ac:dyDescent="0.35">
      <c r="A410" s="17">
        <f t="shared" si="6"/>
        <v>401</v>
      </c>
      <c r="B410" s="15" t="s">
        <v>202</v>
      </c>
      <c r="C410" s="15" t="s">
        <v>1137</v>
      </c>
      <c r="D410" s="15" t="s">
        <v>1224</v>
      </c>
      <c r="E410" s="15" t="s">
        <v>236</v>
      </c>
      <c r="F410" s="16" t="s">
        <v>24</v>
      </c>
      <c r="G410" s="15" t="s">
        <v>27</v>
      </c>
      <c r="H410" s="15" t="s">
        <v>16</v>
      </c>
      <c r="I410" s="15" t="s">
        <v>28</v>
      </c>
      <c r="J410" s="15" t="s">
        <v>18</v>
      </c>
      <c r="K410" s="15" t="s">
        <v>19</v>
      </c>
      <c r="L410" s="15"/>
      <c r="M410" s="15" t="s">
        <v>1225</v>
      </c>
      <c r="N410" s="15" t="s">
        <v>57</v>
      </c>
      <c r="O410" s="15" t="s">
        <v>21</v>
      </c>
      <c r="P410" s="15"/>
      <c r="Q410" s="15" t="s">
        <v>1226</v>
      </c>
      <c r="R410" s="15" t="s">
        <v>54</v>
      </c>
    </row>
    <row r="411" spans="1:18" x14ac:dyDescent="0.35">
      <c r="A411" s="17">
        <f t="shared" si="6"/>
        <v>402</v>
      </c>
      <c r="B411" s="15" t="s">
        <v>202</v>
      </c>
      <c r="C411" s="15" t="s">
        <v>1137</v>
      </c>
      <c r="D411" s="15" t="s">
        <v>1227</v>
      </c>
      <c r="E411" s="15" t="s">
        <v>1228</v>
      </c>
      <c r="F411" s="16" t="s">
        <v>14</v>
      </c>
      <c r="G411" s="15" t="s">
        <v>15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1229</v>
      </c>
      <c r="N411" s="15" t="s">
        <v>20</v>
      </c>
      <c r="O411" s="15" t="s">
        <v>21</v>
      </c>
      <c r="P411" s="15"/>
      <c r="Q411" s="15" t="s">
        <v>1230</v>
      </c>
      <c r="R411" s="15" t="s">
        <v>54</v>
      </c>
    </row>
    <row r="412" spans="1:18" x14ac:dyDescent="0.35">
      <c r="A412" s="17">
        <f t="shared" si="6"/>
        <v>403</v>
      </c>
      <c r="B412" s="15" t="s">
        <v>202</v>
      </c>
      <c r="C412" s="15" t="s">
        <v>1137</v>
      </c>
      <c r="D412" s="15" t="s">
        <v>1231</v>
      </c>
      <c r="E412" s="15" t="s">
        <v>37</v>
      </c>
      <c r="F412" s="16" t="s">
        <v>30</v>
      </c>
      <c r="G412" s="15" t="s">
        <v>31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1232</v>
      </c>
      <c r="N412" s="15" t="s">
        <v>20</v>
      </c>
      <c r="O412" s="15" t="s">
        <v>21</v>
      </c>
      <c r="P412" s="15"/>
      <c r="Q412" s="15" t="s">
        <v>1233</v>
      </c>
      <c r="R412" s="15" t="s">
        <v>54</v>
      </c>
    </row>
    <row r="413" spans="1:18" x14ac:dyDescent="0.35">
      <c r="A413" s="17">
        <f t="shared" si="6"/>
        <v>404</v>
      </c>
      <c r="B413" s="15" t="s">
        <v>202</v>
      </c>
      <c r="C413" s="15" t="s">
        <v>1137</v>
      </c>
      <c r="D413" s="15" t="s">
        <v>1231</v>
      </c>
      <c r="E413" s="15" t="s">
        <v>37</v>
      </c>
      <c r="F413" s="16" t="s">
        <v>30</v>
      </c>
      <c r="G413" s="15" t="s">
        <v>31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1234</v>
      </c>
      <c r="N413" s="15" t="s">
        <v>20</v>
      </c>
      <c r="O413" s="15" t="s">
        <v>21</v>
      </c>
      <c r="P413" s="15"/>
      <c r="Q413" s="15" t="s">
        <v>1235</v>
      </c>
      <c r="R413" s="15" t="s">
        <v>54</v>
      </c>
    </row>
    <row r="414" spans="1:18" x14ac:dyDescent="0.35">
      <c r="A414" s="17">
        <f t="shared" si="6"/>
        <v>405</v>
      </c>
      <c r="B414" s="15" t="s">
        <v>202</v>
      </c>
      <c r="C414" s="15" t="s">
        <v>1137</v>
      </c>
      <c r="D414" s="15" t="s">
        <v>1236</v>
      </c>
      <c r="E414" s="15" t="s">
        <v>187</v>
      </c>
      <c r="F414" s="16" t="s">
        <v>39</v>
      </c>
      <c r="G414" s="15" t="s">
        <v>45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1237</v>
      </c>
      <c r="N414" s="15" t="s">
        <v>20</v>
      </c>
      <c r="O414" s="15" t="s">
        <v>21</v>
      </c>
      <c r="P414" s="15" t="s">
        <v>90</v>
      </c>
      <c r="Q414" s="15" t="s">
        <v>1238</v>
      </c>
      <c r="R414" s="15" t="s">
        <v>54</v>
      </c>
    </row>
    <row r="415" spans="1:18" x14ac:dyDescent="0.35">
      <c r="A415" s="17">
        <f t="shared" si="6"/>
        <v>406</v>
      </c>
      <c r="B415" s="15" t="s">
        <v>202</v>
      </c>
      <c r="C415" s="15" t="s">
        <v>1137</v>
      </c>
      <c r="D415" s="15" t="s">
        <v>1236</v>
      </c>
      <c r="E415" s="15" t="s">
        <v>187</v>
      </c>
      <c r="F415" s="16" t="s">
        <v>39</v>
      </c>
      <c r="G415" s="15" t="s">
        <v>45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1239</v>
      </c>
      <c r="N415" s="15" t="s">
        <v>20</v>
      </c>
      <c r="O415" s="15" t="s">
        <v>21</v>
      </c>
      <c r="P415" s="15" t="s">
        <v>90</v>
      </c>
      <c r="Q415" s="15" t="s">
        <v>1240</v>
      </c>
      <c r="R415" s="15" t="s">
        <v>54</v>
      </c>
    </row>
    <row r="416" spans="1:18" x14ac:dyDescent="0.35">
      <c r="A416" s="17">
        <f t="shared" si="6"/>
        <v>407</v>
      </c>
      <c r="B416" s="15" t="s">
        <v>202</v>
      </c>
      <c r="C416" s="15" t="s">
        <v>1137</v>
      </c>
      <c r="D416" s="15" t="s">
        <v>1177</v>
      </c>
      <c r="E416" s="15" t="s">
        <v>1174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1241</v>
      </c>
      <c r="N416" s="15" t="s">
        <v>58</v>
      </c>
      <c r="O416" s="15" t="s">
        <v>21</v>
      </c>
      <c r="P416" s="15"/>
      <c r="Q416" s="15" t="s">
        <v>1242</v>
      </c>
      <c r="R416" s="15" t="s">
        <v>54</v>
      </c>
    </row>
    <row r="417" spans="1:18" x14ac:dyDescent="0.35">
      <c r="A417" s="17">
        <f t="shared" si="6"/>
        <v>408</v>
      </c>
      <c r="B417" s="15" t="s">
        <v>202</v>
      </c>
      <c r="C417" s="15" t="s">
        <v>1137</v>
      </c>
      <c r="D417" s="15" t="s">
        <v>1184</v>
      </c>
      <c r="E417" s="15" t="s">
        <v>1160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1243</v>
      </c>
      <c r="N417" s="15" t="s">
        <v>58</v>
      </c>
      <c r="O417" s="15" t="s">
        <v>21</v>
      </c>
      <c r="P417" s="15"/>
      <c r="Q417" s="15" t="s">
        <v>1244</v>
      </c>
      <c r="R417" s="15" t="s">
        <v>54</v>
      </c>
    </row>
    <row r="418" spans="1:18" x14ac:dyDescent="0.35">
      <c r="A418" s="17">
        <f t="shared" si="6"/>
        <v>409</v>
      </c>
      <c r="B418" s="15" t="s">
        <v>202</v>
      </c>
      <c r="C418" s="15" t="s">
        <v>1137</v>
      </c>
      <c r="D418" s="15" t="s">
        <v>1184</v>
      </c>
      <c r="E418" s="15" t="s">
        <v>1160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1245</v>
      </c>
      <c r="N418" s="15" t="s">
        <v>58</v>
      </c>
      <c r="O418" s="15" t="s">
        <v>21</v>
      </c>
      <c r="P418" s="15"/>
      <c r="Q418" s="15" t="s">
        <v>1246</v>
      </c>
      <c r="R418" s="15" t="s">
        <v>54</v>
      </c>
    </row>
    <row r="419" spans="1:18" x14ac:dyDescent="0.35">
      <c r="A419" s="17">
        <f t="shared" si="6"/>
        <v>410</v>
      </c>
      <c r="B419" s="15" t="s">
        <v>202</v>
      </c>
      <c r="C419" s="15" t="s">
        <v>1137</v>
      </c>
      <c r="D419" s="15" t="s">
        <v>1247</v>
      </c>
      <c r="E419" s="15" t="s">
        <v>1248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1249</v>
      </c>
      <c r="N419" s="15" t="s">
        <v>58</v>
      </c>
      <c r="O419" s="15" t="s">
        <v>21</v>
      </c>
      <c r="P419" s="15"/>
      <c r="Q419" s="15" t="s">
        <v>1250</v>
      </c>
      <c r="R419" s="15" t="s">
        <v>54</v>
      </c>
    </row>
    <row r="420" spans="1:18" x14ac:dyDescent="0.35">
      <c r="A420" s="17">
        <f t="shared" si="6"/>
        <v>411</v>
      </c>
      <c r="B420" s="15" t="s">
        <v>202</v>
      </c>
      <c r="C420" s="15" t="s">
        <v>1137</v>
      </c>
      <c r="D420" s="15" t="s">
        <v>1251</v>
      </c>
      <c r="E420" s="15" t="s">
        <v>60</v>
      </c>
      <c r="F420" s="16" t="s">
        <v>30</v>
      </c>
      <c r="G420" s="15" t="s">
        <v>31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1252</v>
      </c>
      <c r="N420" s="15" t="s">
        <v>20</v>
      </c>
      <c r="O420" s="15" t="s">
        <v>21</v>
      </c>
      <c r="P420" s="15"/>
      <c r="Q420" s="15" t="s">
        <v>1253</v>
      </c>
      <c r="R420" s="15" t="s">
        <v>54</v>
      </c>
    </row>
    <row r="421" spans="1:18" x14ac:dyDescent="0.35">
      <c r="A421" s="17">
        <f t="shared" si="6"/>
        <v>412</v>
      </c>
      <c r="B421" s="15" t="s">
        <v>202</v>
      </c>
      <c r="C421" s="15" t="s">
        <v>1137</v>
      </c>
      <c r="D421" s="15" t="s">
        <v>1254</v>
      </c>
      <c r="E421" s="15" t="s">
        <v>236</v>
      </c>
      <c r="F421" s="16" t="s">
        <v>24</v>
      </c>
      <c r="G421" s="15" t="s">
        <v>26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1255</v>
      </c>
      <c r="N421" s="15" t="s">
        <v>20</v>
      </c>
      <c r="O421" s="15" t="s">
        <v>21</v>
      </c>
      <c r="P421" s="15" t="s">
        <v>831</v>
      </c>
      <c r="Q421" s="15" t="s">
        <v>1256</v>
      </c>
      <c r="R421" s="15" t="s">
        <v>54</v>
      </c>
    </row>
    <row r="422" spans="1:18" x14ac:dyDescent="0.35">
      <c r="A422" s="17">
        <f t="shared" si="6"/>
        <v>413</v>
      </c>
      <c r="B422" s="15" t="s">
        <v>202</v>
      </c>
      <c r="C422" s="15" t="s">
        <v>1137</v>
      </c>
      <c r="D422" s="15" t="s">
        <v>1254</v>
      </c>
      <c r="E422" s="15" t="s">
        <v>236</v>
      </c>
      <c r="F422" s="16" t="s">
        <v>24</v>
      </c>
      <c r="G422" s="15" t="s">
        <v>26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1257</v>
      </c>
      <c r="N422" s="15" t="s">
        <v>20</v>
      </c>
      <c r="O422" s="15" t="s">
        <v>21</v>
      </c>
      <c r="P422" s="15" t="s">
        <v>1258</v>
      </c>
      <c r="Q422" s="15" t="s">
        <v>1259</v>
      </c>
      <c r="R422" s="15" t="s">
        <v>54</v>
      </c>
    </row>
    <row r="423" spans="1:18" x14ac:dyDescent="0.35">
      <c r="A423" s="17">
        <f t="shared" si="6"/>
        <v>414</v>
      </c>
      <c r="B423" s="15" t="s">
        <v>202</v>
      </c>
      <c r="C423" s="15" t="s">
        <v>1137</v>
      </c>
      <c r="D423" s="15" t="s">
        <v>1254</v>
      </c>
      <c r="E423" s="15" t="s">
        <v>236</v>
      </c>
      <c r="F423" s="16" t="s">
        <v>24</v>
      </c>
      <c r="G423" s="15" t="s">
        <v>26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1260</v>
      </c>
      <c r="N423" s="15" t="s">
        <v>20</v>
      </c>
      <c r="O423" s="15" t="s">
        <v>21</v>
      </c>
      <c r="P423" s="15" t="s">
        <v>1261</v>
      </c>
      <c r="Q423" s="15" t="s">
        <v>1262</v>
      </c>
      <c r="R423" s="15" t="s">
        <v>54</v>
      </c>
    </row>
    <row r="424" spans="1:18" x14ac:dyDescent="0.35">
      <c r="A424" s="17">
        <f t="shared" si="6"/>
        <v>415</v>
      </c>
      <c r="B424" s="15" t="s">
        <v>202</v>
      </c>
      <c r="C424" s="15" t="s">
        <v>1137</v>
      </c>
      <c r="D424" s="15" t="s">
        <v>1254</v>
      </c>
      <c r="E424" s="15" t="s">
        <v>236</v>
      </c>
      <c r="F424" s="16" t="s">
        <v>24</v>
      </c>
      <c r="G424" s="15" t="s">
        <v>26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1263</v>
      </c>
      <c r="N424" s="15" t="s">
        <v>20</v>
      </c>
      <c r="O424" s="15" t="s">
        <v>21</v>
      </c>
      <c r="P424" s="15" t="s">
        <v>168</v>
      </c>
      <c r="Q424" s="15" t="s">
        <v>1264</v>
      </c>
      <c r="R424" s="15" t="s">
        <v>54</v>
      </c>
    </row>
    <row r="425" spans="1:18" x14ac:dyDescent="0.35">
      <c r="A425" s="17">
        <f t="shared" si="6"/>
        <v>416</v>
      </c>
      <c r="B425" s="15" t="s">
        <v>202</v>
      </c>
      <c r="C425" s="15" t="s">
        <v>1137</v>
      </c>
      <c r="D425" s="15" t="s">
        <v>1265</v>
      </c>
      <c r="E425" s="15" t="s">
        <v>197</v>
      </c>
      <c r="F425" s="16" t="s">
        <v>24</v>
      </c>
      <c r="G425" s="15" t="s">
        <v>26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1266</v>
      </c>
      <c r="N425" s="15" t="s">
        <v>20</v>
      </c>
      <c r="O425" s="15" t="s">
        <v>21</v>
      </c>
      <c r="P425" s="15" t="s">
        <v>1267</v>
      </c>
      <c r="Q425" s="15" t="s">
        <v>1268</v>
      </c>
      <c r="R425" s="15" t="s">
        <v>54</v>
      </c>
    </row>
    <row r="426" spans="1:18" x14ac:dyDescent="0.35">
      <c r="A426" s="17">
        <f t="shared" si="6"/>
        <v>417</v>
      </c>
      <c r="B426" s="15" t="s">
        <v>202</v>
      </c>
      <c r="C426" s="15" t="s">
        <v>1137</v>
      </c>
      <c r="D426" s="15" t="s">
        <v>1269</v>
      </c>
      <c r="E426" s="15" t="s">
        <v>174</v>
      </c>
      <c r="F426" s="16" t="s">
        <v>24</v>
      </c>
      <c r="G426" s="15" t="s">
        <v>26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1270</v>
      </c>
      <c r="N426" s="15" t="s">
        <v>20</v>
      </c>
      <c r="O426" s="15" t="s">
        <v>21</v>
      </c>
      <c r="P426" s="15" t="s">
        <v>169</v>
      </c>
      <c r="Q426" s="15" t="s">
        <v>1271</v>
      </c>
      <c r="R426" s="15" t="s">
        <v>54</v>
      </c>
    </row>
    <row r="427" spans="1:18" x14ac:dyDescent="0.35">
      <c r="A427" s="17">
        <f t="shared" si="6"/>
        <v>418</v>
      </c>
      <c r="B427" s="15" t="s">
        <v>202</v>
      </c>
      <c r="C427" s="15" t="s">
        <v>1137</v>
      </c>
      <c r="D427" s="15" t="s">
        <v>1269</v>
      </c>
      <c r="E427" s="15" t="s">
        <v>174</v>
      </c>
      <c r="F427" s="16" t="s">
        <v>24</v>
      </c>
      <c r="G427" s="15" t="s">
        <v>26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1272</v>
      </c>
      <c r="N427" s="15" t="s">
        <v>20</v>
      </c>
      <c r="O427" s="15" t="s">
        <v>21</v>
      </c>
      <c r="P427" s="15" t="s">
        <v>196</v>
      </c>
      <c r="Q427" s="15" t="s">
        <v>1273</v>
      </c>
      <c r="R427" s="15" t="s">
        <v>54</v>
      </c>
    </row>
    <row r="428" spans="1:18" x14ac:dyDescent="0.35">
      <c r="A428" s="17">
        <f t="shared" si="6"/>
        <v>419</v>
      </c>
      <c r="B428" s="15" t="s">
        <v>202</v>
      </c>
      <c r="C428" s="15" t="s">
        <v>1137</v>
      </c>
      <c r="D428" s="15" t="s">
        <v>1265</v>
      </c>
      <c r="E428" s="15" t="s">
        <v>197</v>
      </c>
      <c r="F428" s="16" t="s">
        <v>24</v>
      </c>
      <c r="G428" s="15" t="s">
        <v>26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1274</v>
      </c>
      <c r="N428" s="15" t="s">
        <v>20</v>
      </c>
      <c r="O428" s="15" t="s">
        <v>21</v>
      </c>
      <c r="P428" s="15" t="s">
        <v>194</v>
      </c>
      <c r="Q428" s="15" t="s">
        <v>1275</v>
      </c>
      <c r="R428" s="15" t="s">
        <v>54</v>
      </c>
    </row>
    <row r="429" spans="1:18" x14ac:dyDescent="0.35">
      <c r="A429" s="17">
        <f t="shared" si="6"/>
        <v>420</v>
      </c>
      <c r="B429" s="15" t="s">
        <v>202</v>
      </c>
      <c r="C429" s="15" t="s">
        <v>1137</v>
      </c>
      <c r="D429" s="15" t="s">
        <v>1265</v>
      </c>
      <c r="E429" s="15" t="s">
        <v>197</v>
      </c>
      <c r="F429" s="16" t="s">
        <v>24</v>
      </c>
      <c r="G429" s="15" t="s">
        <v>26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1276</v>
      </c>
      <c r="N429" s="15" t="s">
        <v>20</v>
      </c>
      <c r="O429" s="15" t="s">
        <v>21</v>
      </c>
      <c r="P429" s="15" t="s">
        <v>195</v>
      </c>
      <c r="Q429" s="15" t="s">
        <v>1277</v>
      </c>
      <c r="R429" s="15" t="s">
        <v>54</v>
      </c>
    </row>
    <row r="430" spans="1:18" x14ac:dyDescent="0.35">
      <c r="A430" s="17">
        <f t="shared" si="6"/>
        <v>421</v>
      </c>
      <c r="B430" s="15" t="s">
        <v>202</v>
      </c>
      <c r="C430" s="15" t="s">
        <v>1137</v>
      </c>
      <c r="D430" s="15" t="s">
        <v>1265</v>
      </c>
      <c r="E430" s="15" t="s">
        <v>197</v>
      </c>
      <c r="F430" s="16" t="s">
        <v>24</v>
      </c>
      <c r="G430" s="15" t="s">
        <v>26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1278</v>
      </c>
      <c r="N430" s="15" t="s">
        <v>20</v>
      </c>
      <c r="O430" s="15" t="s">
        <v>21</v>
      </c>
      <c r="P430" s="15" t="s">
        <v>1267</v>
      </c>
      <c r="Q430" s="15" t="s">
        <v>1279</v>
      </c>
      <c r="R430" s="15" t="s">
        <v>54</v>
      </c>
    </row>
    <row r="431" spans="1:18" x14ac:dyDescent="0.35">
      <c r="A431" s="17">
        <f t="shared" si="6"/>
        <v>422</v>
      </c>
      <c r="B431" s="15" t="s">
        <v>202</v>
      </c>
      <c r="C431" s="15" t="s">
        <v>1137</v>
      </c>
      <c r="D431" s="15" t="s">
        <v>1280</v>
      </c>
      <c r="E431" s="15" t="s">
        <v>1168</v>
      </c>
      <c r="F431" s="16" t="s">
        <v>24</v>
      </c>
      <c r="G431" s="15" t="s">
        <v>26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1281</v>
      </c>
      <c r="N431" s="15" t="s">
        <v>20</v>
      </c>
      <c r="O431" s="15" t="s">
        <v>21</v>
      </c>
      <c r="P431" s="15" t="s">
        <v>1282</v>
      </c>
      <c r="Q431" s="15" t="s">
        <v>1283</v>
      </c>
      <c r="R431" s="15" t="s">
        <v>54</v>
      </c>
    </row>
    <row r="432" spans="1:18" x14ac:dyDescent="0.35">
      <c r="A432" s="17">
        <f t="shared" si="6"/>
        <v>423</v>
      </c>
      <c r="B432" s="15" t="s">
        <v>202</v>
      </c>
      <c r="C432" s="15" t="s">
        <v>1137</v>
      </c>
      <c r="D432" s="15" t="s">
        <v>1269</v>
      </c>
      <c r="E432" s="15" t="s">
        <v>174</v>
      </c>
      <c r="F432" s="16" t="s">
        <v>24</v>
      </c>
      <c r="G432" s="15" t="s">
        <v>26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1284</v>
      </c>
      <c r="N432" s="15" t="s">
        <v>20</v>
      </c>
      <c r="O432" s="15" t="s">
        <v>21</v>
      </c>
      <c r="P432" s="15" t="s">
        <v>176</v>
      </c>
      <c r="Q432" s="15" t="s">
        <v>1285</v>
      </c>
      <c r="R432" s="15" t="s">
        <v>54</v>
      </c>
    </row>
    <row r="433" spans="1:18" x14ac:dyDescent="0.35">
      <c r="A433" s="17">
        <f t="shared" si="6"/>
        <v>424</v>
      </c>
      <c r="B433" s="15" t="s">
        <v>202</v>
      </c>
      <c r="C433" s="15" t="s">
        <v>1137</v>
      </c>
      <c r="D433" s="15" t="s">
        <v>1269</v>
      </c>
      <c r="E433" s="15" t="s">
        <v>174</v>
      </c>
      <c r="F433" s="16" t="s">
        <v>24</v>
      </c>
      <c r="G433" s="15" t="s">
        <v>26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1286</v>
      </c>
      <c r="N433" s="15" t="s">
        <v>20</v>
      </c>
      <c r="O433" s="15" t="s">
        <v>21</v>
      </c>
      <c r="P433" s="15" t="s">
        <v>179</v>
      </c>
      <c r="Q433" s="15" t="s">
        <v>1287</v>
      </c>
      <c r="R433" s="15" t="s">
        <v>54</v>
      </c>
    </row>
    <row r="434" spans="1:18" x14ac:dyDescent="0.35">
      <c r="A434" s="17">
        <f t="shared" si="6"/>
        <v>425</v>
      </c>
      <c r="B434" s="15" t="s">
        <v>202</v>
      </c>
      <c r="C434" s="15" t="s">
        <v>1137</v>
      </c>
      <c r="D434" s="15" t="s">
        <v>1269</v>
      </c>
      <c r="E434" s="15" t="s">
        <v>174</v>
      </c>
      <c r="F434" s="16" t="s">
        <v>24</v>
      </c>
      <c r="G434" s="15" t="s">
        <v>26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1288</v>
      </c>
      <c r="N434" s="15" t="s">
        <v>20</v>
      </c>
      <c r="O434" s="15" t="s">
        <v>21</v>
      </c>
      <c r="P434" s="15" t="s">
        <v>176</v>
      </c>
      <c r="Q434" s="15" t="s">
        <v>1289</v>
      </c>
      <c r="R434" s="15" t="s">
        <v>54</v>
      </c>
    </row>
    <row r="435" spans="1:18" x14ac:dyDescent="0.35">
      <c r="A435" s="17">
        <f t="shared" si="6"/>
        <v>426</v>
      </c>
      <c r="B435" s="15" t="s">
        <v>202</v>
      </c>
      <c r="C435" s="15" t="s">
        <v>1137</v>
      </c>
      <c r="D435" s="15" t="s">
        <v>1227</v>
      </c>
      <c r="E435" s="15" t="s">
        <v>1228</v>
      </c>
      <c r="F435" s="16" t="s">
        <v>14</v>
      </c>
      <c r="G435" s="15" t="s">
        <v>15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1290</v>
      </c>
      <c r="N435" s="15" t="s">
        <v>20</v>
      </c>
      <c r="O435" s="15" t="s">
        <v>21</v>
      </c>
      <c r="P435" s="15"/>
      <c r="Q435" s="15" t="s">
        <v>1291</v>
      </c>
      <c r="R435" s="15" t="s">
        <v>23</v>
      </c>
    </row>
    <row r="436" spans="1:18" x14ac:dyDescent="0.35">
      <c r="A436" s="17">
        <f t="shared" si="6"/>
        <v>427</v>
      </c>
      <c r="B436" s="15" t="s">
        <v>202</v>
      </c>
      <c r="C436" s="15" t="s">
        <v>1137</v>
      </c>
      <c r="D436" s="15" t="s">
        <v>1292</v>
      </c>
      <c r="E436" s="15" t="s">
        <v>1293</v>
      </c>
      <c r="F436" s="16" t="s">
        <v>39</v>
      </c>
      <c r="G436" s="15" t="s">
        <v>45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1294</v>
      </c>
      <c r="N436" s="15" t="s">
        <v>20</v>
      </c>
      <c r="O436" s="15" t="s">
        <v>21</v>
      </c>
      <c r="P436" s="15" t="s">
        <v>1295</v>
      </c>
      <c r="Q436" s="15" t="s">
        <v>1296</v>
      </c>
      <c r="R436" s="15" t="s">
        <v>23</v>
      </c>
    </row>
    <row r="437" spans="1:18" x14ac:dyDescent="0.35">
      <c r="A437" s="17">
        <f t="shared" si="6"/>
        <v>428</v>
      </c>
      <c r="B437" s="15" t="s">
        <v>202</v>
      </c>
      <c r="C437" s="15" t="s">
        <v>1137</v>
      </c>
      <c r="D437" s="15" t="s">
        <v>1227</v>
      </c>
      <c r="E437" s="15" t="s">
        <v>1228</v>
      </c>
      <c r="F437" s="16" t="s">
        <v>14</v>
      </c>
      <c r="G437" s="15" t="s">
        <v>15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1297</v>
      </c>
      <c r="N437" s="15" t="s">
        <v>20</v>
      </c>
      <c r="O437" s="15" t="s">
        <v>21</v>
      </c>
      <c r="P437" s="15"/>
      <c r="Q437" s="15" t="s">
        <v>1298</v>
      </c>
      <c r="R437" s="15" t="s">
        <v>23</v>
      </c>
    </row>
    <row r="438" spans="1:18" x14ac:dyDescent="0.35">
      <c r="A438" s="17">
        <f t="shared" si="6"/>
        <v>429</v>
      </c>
      <c r="B438" s="15" t="s">
        <v>202</v>
      </c>
      <c r="C438" s="15" t="s">
        <v>1137</v>
      </c>
      <c r="D438" s="15" t="s">
        <v>1299</v>
      </c>
      <c r="E438" s="15" t="s">
        <v>148</v>
      </c>
      <c r="F438" s="16" t="s">
        <v>14</v>
      </c>
      <c r="G438" s="15" t="s">
        <v>59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1300</v>
      </c>
      <c r="N438" s="15" t="s">
        <v>20</v>
      </c>
      <c r="O438" s="15" t="s">
        <v>21</v>
      </c>
      <c r="P438" s="15"/>
      <c r="Q438" s="15" t="s">
        <v>1301</v>
      </c>
      <c r="R438" s="15" t="s">
        <v>23</v>
      </c>
    </row>
    <row r="439" spans="1:18" x14ac:dyDescent="0.35">
      <c r="A439" s="17">
        <f t="shared" si="6"/>
        <v>430</v>
      </c>
      <c r="B439" s="15" t="s">
        <v>202</v>
      </c>
      <c r="C439" s="15" t="s">
        <v>1137</v>
      </c>
      <c r="D439" s="15" t="s">
        <v>1292</v>
      </c>
      <c r="E439" s="15" t="s">
        <v>1293</v>
      </c>
      <c r="F439" s="16" t="s">
        <v>39</v>
      </c>
      <c r="G439" s="15" t="s">
        <v>45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1302</v>
      </c>
      <c r="N439" s="15" t="s">
        <v>20</v>
      </c>
      <c r="O439" s="15" t="s">
        <v>21</v>
      </c>
      <c r="P439" s="15" t="s">
        <v>90</v>
      </c>
      <c r="Q439" s="15" t="s">
        <v>1303</v>
      </c>
      <c r="R439" s="15" t="s">
        <v>23</v>
      </c>
    </row>
    <row r="440" spans="1:18" x14ac:dyDescent="0.35">
      <c r="A440" s="17">
        <f t="shared" si="6"/>
        <v>431</v>
      </c>
      <c r="B440" s="15" t="s">
        <v>202</v>
      </c>
      <c r="C440" s="15" t="s">
        <v>1137</v>
      </c>
      <c r="D440" s="15" t="s">
        <v>1236</v>
      </c>
      <c r="E440" s="15" t="s">
        <v>187</v>
      </c>
      <c r="F440" s="16" t="s">
        <v>39</v>
      </c>
      <c r="G440" s="15" t="s">
        <v>45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1304</v>
      </c>
      <c r="N440" s="15" t="s">
        <v>20</v>
      </c>
      <c r="O440" s="15" t="s">
        <v>21</v>
      </c>
      <c r="P440" s="15" t="s">
        <v>90</v>
      </c>
      <c r="Q440" s="15" t="s">
        <v>1305</v>
      </c>
      <c r="R440" s="15" t="s">
        <v>23</v>
      </c>
    </row>
    <row r="441" spans="1:18" x14ac:dyDescent="0.35">
      <c r="A441" s="17">
        <f t="shared" si="6"/>
        <v>432</v>
      </c>
      <c r="B441" s="15" t="s">
        <v>202</v>
      </c>
      <c r="C441" s="15" t="s">
        <v>1137</v>
      </c>
      <c r="D441" s="15" t="s">
        <v>1292</v>
      </c>
      <c r="E441" s="15" t="s">
        <v>1293</v>
      </c>
      <c r="F441" s="16" t="s">
        <v>39</v>
      </c>
      <c r="G441" s="15" t="s">
        <v>45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1306</v>
      </c>
      <c r="N441" s="15" t="s">
        <v>20</v>
      </c>
      <c r="O441" s="15" t="s">
        <v>21</v>
      </c>
      <c r="P441" s="15" t="s">
        <v>90</v>
      </c>
      <c r="Q441" s="15" t="s">
        <v>1307</v>
      </c>
      <c r="R441" s="15" t="s">
        <v>23</v>
      </c>
    </row>
    <row r="442" spans="1:18" x14ac:dyDescent="0.35">
      <c r="A442" s="17">
        <f t="shared" si="6"/>
        <v>433</v>
      </c>
      <c r="B442" s="15" t="s">
        <v>202</v>
      </c>
      <c r="C442" s="15" t="s">
        <v>1137</v>
      </c>
      <c r="D442" s="15" t="s">
        <v>1292</v>
      </c>
      <c r="E442" s="15" t="s">
        <v>1293</v>
      </c>
      <c r="F442" s="16" t="s">
        <v>39</v>
      </c>
      <c r="G442" s="15" t="s">
        <v>45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1308</v>
      </c>
      <c r="N442" s="15" t="s">
        <v>20</v>
      </c>
      <c r="O442" s="15" t="s">
        <v>21</v>
      </c>
      <c r="P442" s="15" t="s">
        <v>90</v>
      </c>
      <c r="Q442" s="15" t="s">
        <v>1309</v>
      </c>
      <c r="R442" s="15" t="s">
        <v>23</v>
      </c>
    </row>
    <row r="443" spans="1:18" x14ac:dyDescent="0.35">
      <c r="A443" s="17">
        <f t="shared" si="6"/>
        <v>434</v>
      </c>
      <c r="B443" s="15" t="s">
        <v>202</v>
      </c>
      <c r="C443" s="15" t="s">
        <v>1137</v>
      </c>
      <c r="D443" s="15" t="s">
        <v>1299</v>
      </c>
      <c r="E443" s="15" t="s">
        <v>148</v>
      </c>
      <c r="F443" s="16" t="s">
        <v>14</v>
      </c>
      <c r="G443" s="15" t="s">
        <v>59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1310</v>
      </c>
      <c r="N443" s="15" t="s">
        <v>20</v>
      </c>
      <c r="O443" s="15" t="s">
        <v>21</v>
      </c>
      <c r="P443" s="15"/>
      <c r="Q443" s="15" t="s">
        <v>1311</v>
      </c>
      <c r="R443" s="15" t="s">
        <v>23</v>
      </c>
    </row>
    <row r="444" spans="1:18" x14ac:dyDescent="0.35">
      <c r="A444" s="17">
        <f t="shared" si="6"/>
        <v>435</v>
      </c>
      <c r="B444" s="15" t="s">
        <v>202</v>
      </c>
      <c r="C444" s="15" t="s">
        <v>1137</v>
      </c>
      <c r="D444" s="15" t="s">
        <v>1280</v>
      </c>
      <c r="E444" s="15" t="s">
        <v>1168</v>
      </c>
      <c r="F444" s="16" t="s">
        <v>24</v>
      </c>
      <c r="G444" s="15" t="s">
        <v>26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1312</v>
      </c>
      <c r="N444" s="15" t="s">
        <v>20</v>
      </c>
      <c r="O444" s="15" t="s">
        <v>21</v>
      </c>
      <c r="P444" s="15" t="s">
        <v>1313</v>
      </c>
      <c r="Q444" s="15" t="s">
        <v>1314</v>
      </c>
      <c r="R444" s="15" t="s">
        <v>23</v>
      </c>
    </row>
    <row r="445" spans="1:18" x14ac:dyDescent="0.35">
      <c r="A445" s="17">
        <f t="shared" si="6"/>
        <v>436</v>
      </c>
      <c r="B445" s="15" t="s">
        <v>202</v>
      </c>
      <c r="C445" s="15" t="s">
        <v>1137</v>
      </c>
      <c r="D445" s="15" t="s">
        <v>1269</v>
      </c>
      <c r="E445" s="15" t="s">
        <v>174</v>
      </c>
      <c r="F445" s="16" t="s">
        <v>24</v>
      </c>
      <c r="G445" s="15" t="s">
        <v>26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1315</v>
      </c>
      <c r="N445" s="15" t="s">
        <v>20</v>
      </c>
      <c r="O445" s="15" t="s">
        <v>21</v>
      </c>
      <c r="P445" s="15" t="s">
        <v>1316</v>
      </c>
      <c r="Q445" s="15" t="s">
        <v>1317</v>
      </c>
      <c r="R445" s="15" t="s">
        <v>23</v>
      </c>
    </row>
    <row r="446" spans="1:18" x14ac:dyDescent="0.35">
      <c r="A446" s="17">
        <f t="shared" si="6"/>
        <v>437</v>
      </c>
      <c r="B446" s="15" t="s">
        <v>202</v>
      </c>
      <c r="C446" s="15" t="s">
        <v>1137</v>
      </c>
      <c r="D446" s="15" t="s">
        <v>1265</v>
      </c>
      <c r="E446" s="15" t="s">
        <v>197</v>
      </c>
      <c r="F446" s="16" t="s">
        <v>24</v>
      </c>
      <c r="G446" s="15" t="s">
        <v>26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1318</v>
      </c>
      <c r="N446" s="15" t="s">
        <v>20</v>
      </c>
      <c r="O446" s="15" t="s">
        <v>21</v>
      </c>
      <c r="P446" s="15" t="s">
        <v>176</v>
      </c>
      <c r="Q446" s="15" t="s">
        <v>1319</v>
      </c>
      <c r="R446" s="15" t="s">
        <v>23</v>
      </c>
    </row>
    <row r="447" spans="1:18" x14ac:dyDescent="0.35">
      <c r="A447" s="17">
        <f t="shared" si="6"/>
        <v>438</v>
      </c>
      <c r="B447" s="15" t="s">
        <v>202</v>
      </c>
      <c r="C447" s="15" t="s">
        <v>1137</v>
      </c>
      <c r="D447" s="15" t="s">
        <v>1265</v>
      </c>
      <c r="E447" s="15" t="s">
        <v>197</v>
      </c>
      <c r="F447" s="16" t="s">
        <v>24</v>
      </c>
      <c r="G447" s="15" t="s">
        <v>26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1320</v>
      </c>
      <c r="N447" s="15" t="s">
        <v>20</v>
      </c>
      <c r="O447" s="15" t="s">
        <v>21</v>
      </c>
      <c r="P447" s="15" t="s">
        <v>1321</v>
      </c>
      <c r="Q447" s="15" t="s">
        <v>1322</v>
      </c>
      <c r="R447" s="15" t="s">
        <v>23</v>
      </c>
    </row>
    <row r="448" spans="1:18" x14ac:dyDescent="0.35">
      <c r="A448" s="17">
        <f t="shared" si="6"/>
        <v>439</v>
      </c>
      <c r="B448" s="15" t="s">
        <v>202</v>
      </c>
      <c r="C448" s="15" t="s">
        <v>1137</v>
      </c>
      <c r="D448" s="15" t="s">
        <v>1254</v>
      </c>
      <c r="E448" s="15" t="s">
        <v>236</v>
      </c>
      <c r="F448" s="16" t="s">
        <v>24</v>
      </c>
      <c r="G448" s="15" t="s">
        <v>26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1323</v>
      </c>
      <c r="N448" s="15" t="s">
        <v>20</v>
      </c>
      <c r="O448" s="15" t="s">
        <v>21</v>
      </c>
      <c r="P448" s="15" t="s">
        <v>167</v>
      </c>
      <c r="Q448" s="15" t="s">
        <v>1324</v>
      </c>
      <c r="R448" s="15" t="s">
        <v>23</v>
      </c>
    </row>
    <row r="449" spans="1:18" x14ac:dyDescent="0.35">
      <c r="A449" s="17">
        <f t="shared" si="6"/>
        <v>440</v>
      </c>
      <c r="B449" s="15" t="s">
        <v>202</v>
      </c>
      <c r="C449" s="15" t="s">
        <v>1137</v>
      </c>
      <c r="D449" s="15" t="s">
        <v>1254</v>
      </c>
      <c r="E449" s="15" t="s">
        <v>236</v>
      </c>
      <c r="F449" s="16" t="s">
        <v>24</v>
      </c>
      <c r="G449" s="15" t="s">
        <v>26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1325</v>
      </c>
      <c r="N449" s="15" t="s">
        <v>20</v>
      </c>
      <c r="O449" s="15" t="s">
        <v>21</v>
      </c>
      <c r="P449" s="15" t="s">
        <v>169</v>
      </c>
      <c r="Q449" s="15" t="s">
        <v>1326</v>
      </c>
      <c r="R449" s="15" t="s">
        <v>23</v>
      </c>
    </row>
    <row r="450" spans="1:18" x14ac:dyDescent="0.35">
      <c r="A450" s="17">
        <f t="shared" si="6"/>
        <v>441</v>
      </c>
      <c r="B450" s="15" t="s">
        <v>202</v>
      </c>
      <c r="C450" s="15" t="s">
        <v>1137</v>
      </c>
      <c r="D450" s="15" t="s">
        <v>1231</v>
      </c>
      <c r="E450" s="15" t="s">
        <v>37</v>
      </c>
      <c r="F450" s="16" t="s">
        <v>30</v>
      </c>
      <c r="G450" s="15" t="s">
        <v>31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1327</v>
      </c>
      <c r="N450" s="15" t="s">
        <v>20</v>
      </c>
      <c r="O450" s="15" t="s">
        <v>21</v>
      </c>
      <c r="P450" s="15"/>
      <c r="Q450" s="15" t="s">
        <v>1328</v>
      </c>
      <c r="R450" s="15" t="s">
        <v>23</v>
      </c>
    </row>
    <row r="451" spans="1:18" x14ac:dyDescent="0.35">
      <c r="A451" s="17">
        <f t="shared" si="6"/>
        <v>442</v>
      </c>
      <c r="B451" s="15" t="s">
        <v>202</v>
      </c>
      <c r="C451" s="15" t="s">
        <v>1137</v>
      </c>
      <c r="D451" s="15" t="s">
        <v>1231</v>
      </c>
      <c r="E451" s="15" t="s">
        <v>37</v>
      </c>
      <c r="F451" s="16" t="s">
        <v>30</v>
      </c>
      <c r="G451" s="15" t="s">
        <v>31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1329</v>
      </c>
      <c r="N451" s="15" t="s">
        <v>20</v>
      </c>
      <c r="O451" s="15" t="s">
        <v>21</v>
      </c>
      <c r="P451" s="15"/>
      <c r="Q451" s="15" t="s">
        <v>1330</v>
      </c>
      <c r="R451" s="15" t="s">
        <v>23</v>
      </c>
    </row>
    <row r="452" spans="1:18" x14ac:dyDescent="0.35">
      <c r="A452" s="17">
        <f t="shared" si="6"/>
        <v>443</v>
      </c>
      <c r="B452" s="15" t="s">
        <v>202</v>
      </c>
      <c r="C452" s="15" t="s">
        <v>1137</v>
      </c>
      <c r="D452" s="15" t="s">
        <v>1231</v>
      </c>
      <c r="E452" s="15" t="s">
        <v>37</v>
      </c>
      <c r="F452" s="16" t="s">
        <v>30</v>
      </c>
      <c r="G452" s="15" t="s">
        <v>31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1331</v>
      </c>
      <c r="N452" s="15" t="s">
        <v>20</v>
      </c>
      <c r="O452" s="15" t="s">
        <v>21</v>
      </c>
      <c r="P452" s="15"/>
      <c r="Q452" s="15" t="s">
        <v>1332</v>
      </c>
      <c r="R452" s="15" t="s">
        <v>23</v>
      </c>
    </row>
    <row r="453" spans="1:18" x14ac:dyDescent="0.35">
      <c r="A453" s="17">
        <f t="shared" si="6"/>
        <v>444</v>
      </c>
      <c r="B453" s="15" t="s">
        <v>202</v>
      </c>
      <c r="C453" s="15" t="s">
        <v>1137</v>
      </c>
      <c r="D453" s="15" t="s">
        <v>1231</v>
      </c>
      <c r="E453" s="15" t="s">
        <v>37</v>
      </c>
      <c r="F453" s="16" t="s">
        <v>30</v>
      </c>
      <c r="G453" s="15" t="s">
        <v>31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1333</v>
      </c>
      <c r="N453" s="15" t="s">
        <v>20</v>
      </c>
      <c r="O453" s="15" t="s">
        <v>21</v>
      </c>
      <c r="P453" s="15"/>
      <c r="Q453" s="15" t="s">
        <v>69</v>
      </c>
      <c r="R453" s="15" t="s">
        <v>23</v>
      </c>
    </row>
    <row r="454" spans="1:18" x14ac:dyDescent="0.35">
      <c r="A454" s="17">
        <f t="shared" si="6"/>
        <v>445</v>
      </c>
      <c r="B454" s="15" t="s">
        <v>202</v>
      </c>
      <c r="C454" s="15" t="s">
        <v>1137</v>
      </c>
      <c r="D454" s="15" t="s">
        <v>1231</v>
      </c>
      <c r="E454" s="15" t="s">
        <v>37</v>
      </c>
      <c r="F454" s="16" t="s">
        <v>30</v>
      </c>
      <c r="G454" s="15" t="s">
        <v>31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1334</v>
      </c>
      <c r="N454" s="15" t="s">
        <v>20</v>
      </c>
      <c r="O454" s="15" t="s">
        <v>21</v>
      </c>
      <c r="P454" s="15"/>
      <c r="Q454" s="15" t="s">
        <v>1335</v>
      </c>
      <c r="R454" s="15" t="s">
        <v>23</v>
      </c>
    </row>
    <row r="455" spans="1:18" x14ac:dyDescent="0.35">
      <c r="A455" s="17">
        <f t="shared" si="6"/>
        <v>446</v>
      </c>
      <c r="B455" s="15" t="s">
        <v>202</v>
      </c>
      <c r="C455" s="15" t="s">
        <v>1137</v>
      </c>
      <c r="D455" s="15" t="s">
        <v>1231</v>
      </c>
      <c r="E455" s="15" t="s">
        <v>37</v>
      </c>
      <c r="F455" s="16" t="s">
        <v>30</v>
      </c>
      <c r="G455" s="15" t="s">
        <v>31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1336</v>
      </c>
      <c r="N455" s="15" t="s">
        <v>20</v>
      </c>
      <c r="O455" s="15" t="s">
        <v>21</v>
      </c>
      <c r="P455" s="15"/>
      <c r="Q455" s="15" t="s">
        <v>69</v>
      </c>
      <c r="R455" s="15" t="s">
        <v>23</v>
      </c>
    </row>
    <row r="456" spans="1:18" x14ac:dyDescent="0.35">
      <c r="A456" s="17">
        <f t="shared" si="6"/>
        <v>447</v>
      </c>
      <c r="B456" s="15" t="s">
        <v>202</v>
      </c>
      <c r="C456" s="15" t="s">
        <v>1137</v>
      </c>
      <c r="D456" s="15" t="s">
        <v>1265</v>
      </c>
      <c r="E456" s="15" t="s">
        <v>197</v>
      </c>
      <c r="F456" s="16" t="s">
        <v>24</v>
      </c>
      <c r="G456" s="15" t="s">
        <v>26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1337</v>
      </c>
      <c r="N456" s="15" t="s">
        <v>20</v>
      </c>
      <c r="O456" s="15" t="s">
        <v>21</v>
      </c>
      <c r="P456" s="15" t="s">
        <v>1338</v>
      </c>
      <c r="Q456" s="15" t="s">
        <v>1339</v>
      </c>
      <c r="R456" s="15" t="s">
        <v>23</v>
      </c>
    </row>
    <row r="457" spans="1:18" x14ac:dyDescent="0.35">
      <c r="A457" s="17">
        <f t="shared" si="6"/>
        <v>448</v>
      </c>
      <c r="B457" s="15" t="s">
        <v>202</v>
      </c>
      <c r="C457" s="15" t="s">
        <v>1137</v>
      </c>
      <c r="D457" s="15" t="s">
        <v>1251</v>
      </c>
      <c r="E457" s="15" t="s">
        <v>60</v>
      </c>
      <c r="F457" s="16" t="s">
        <v>30</v>
      </c>
      <c r="G457" s="15" t="s">
        <v>31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1340</v>
      </c>
      <c r="N457" s="15" t="s">
        <v>20</v>
      </c>
      <c r="O457" s="15" t="s">
        <v>21</v>
      </c>
      <c r="P457" s="15"/>
      <c r="Q457" s="15" t="s">
        <v>1341</v>
      </c>
      <c r="R457" s="15" t="s">
        <v>23</v>
      </c>
    </row>
    <row r="458" spans="1:18" x14ac:dyDescent="0.35">
      <c r="A458" s="17">
        <f t="shared" si="6"/>
        <v>449</v>
      </c>
      <c r="B458" s="15" t="s">
        <v>202</v>
      </c>
      <c r="C458" s="15" t="s">
        <v>1137</v>
      </c>
      <c r="D458" s="15" t="s">
        <v>1265</v>
      </c>
      <c r="E458" s="15" t="s">
        <v>197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1342</v>
      </c>
      <c r="N458" s="15" t="s">
        <v>20</v>
      </c>
      <c r="O458" s="15" t="s">
        <v>21</v>
      </c>
      <c r="P458" s="15" t="s">
        <v>176</v>
      </c>
      <c r="Q458" s="15" t="s">
        <v>1343</v>
      </c>
      <c r="R458" s="15" t="s">
        <v>23</v>
      </c>
    </row>
    <row r="459" spans="1:18" x14ac:dyDescent="0.35">
      <c r="A459" s="17">
        <f t="shared" si="6"/>
        <v>450</v>
      </c>
      <c r="B459" s="15" t="s">
        <v>202</v>
      </c>
      <c r="C459" s="15" t="s">
        <v>1137</v>
      </c>
      <c r="D459" s="15" t="s">
        <v>1231</v>
      </c>
      <c r="E459" s="15" t="s">
        <v>37</v>
      </c>
      <c r="F459" s="16" t="s">
        <v>30</v>
      </c>
      <c r="G459" s="15" t="s">
        <v>31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1344</v>
      </c>
      <c r="N459" s="15" t="s">
        <v>20</v>
      </c>
      <c r="O459" s="15" t="s">
        <v>21</v>
      </c>
      <c r="P459" s="15"/>
      <c r="Q459" s="15" t="s">
        <v>1345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202</v>
      </c>
      <c r="C460" s="15" t="s">
        <v>1137</v>
      </c>
      <c r="D460" s="15" t="s">
        <v>1231</v>
      </c>
      <c r="E460" s="15" t="s">
        <v>37</v>
      </c>
      <c r="F460" s="16" t="s">
        <v>30</v>
      </c>
      <c r="G460" s="15" t="s">
        <v>31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1346</v>
      </c>
      <c r="N460" s="15" t="s">
        <v>20</v>
      </c>
      <c r="O460" s="15" t="s">
        <v>21</v>
      </c>
      <c r="P460" s="15"/>
      <c r="Q460" s="15" t="s">
        <v>1347</v>
      </c>
      <c r="R460" s="15" t="s">
        <v>23</v>
      </c>
    </row>
    <row r="461" spans="1:18" x14ac:dyDescent="0.35">
      <c r="A461" s="17">
        <f t="shared" si="7"/>
        <v>452</v>
      </c>
      <c r="B461" s="15" t="s">
        <v>202</v>
      </c>
      <c r="C461" s="15" t="s">
        <v>1137</v>
      </c>
      <c r="D461" s="15" t="s">
        <v>1231</v>
      </c>
      <c r="E461" s="15" t="s">
        <v>37</v>
      </c>
      <c r="F461" s="16" t="s">
        <v>30</v>
      </c>
      <c r="G461" s="15" t="s">
        <v>31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1348</v>
      </c>
      <c r="N461" s="15" t="s">
        <v>20</v>
      </c>
      <c r="O461" s="15" t="s">
        <v>21</v>
      </c>
      <c r="P461" s="15"/>
      <c r="Q461" s="15" t="s">
        <v>1349</v>
      </c>
      <c r="R461" s="15" t="s">
        <v>23</v>
      </c>
    </row>
    <row r="462" spans="1:18" x14ac:dyDescent="0.35">
      <c r="A462" s="17">
        <f t="shared" si="7"/>
        <v>453</v>
      </c>
      <c r="B462" s="15" t="s">
        <v>202</v>
      </c>
      <c r="C462" s="15" t="s">
        <v>1137</v>
      </c>
      <c r="D462" s="15" t="s">
        <v>1138</v>
      </c>
      <c r="E462" s="15" t="s">
        <v>1139</v>
      </c>
      <c r="F462" s="16" t="s">
        <v>24</v>
      </c>
      <c r="G462" s="15" t="s">
        <v>27</v>
      </c>
      <c r="H462" s="15" t="s">
        <v>16</v>
      </c>
      <c r="I462" s="15" t="s">
        <v>28</v>
      </c>
      <c r="J462" s="15" t="s">
        <v>18</v>
      </c>
      <c r="K462" s="15" t="s">
        <v>19</v>
      </c>
      <c r="L462" s="15"/>
      <c r="M462" s="15" t="s">
        <v>1350</v>
      </c>
      <c r="N462" s="15" t="s">
        <v>57</v>
      </c>
      <c r="O462" s="15" t="s">
        <v>21</v>
      </c>
      <c r="P462" s="15"/>
      <c r="Q462" s="15" t="s">
        <v>1351</v>
      </c>
      <c r="R462" s="15" t="s">
        <v>23</v>
      </c>
    </row>
    <row r="463" spans="1:18" x14ac:dyDescent="0.35">
      <c r="A463" s="17">
        <f t="shared" si="7"/>
        <v>454</v>
      </c>
      <c r="B463" s="15" t="s">
        <v>202</v>
      </c>
      <c r="C463" s="15" t="s">
        <v>1137</v>
      </c>
      <c r="D463" s="15" t="s">
        <v>1352</v>
      </c>
      <c r="E463" s="15" t="s">
        <v>1353</v>
      </c>
      <c r="F463" s="16" t="s">
        <v>24</v>
      </c>
      <c r="G463" s="15" t="s">
        <v>27</v>
      </c>
      <c r="H463" s="15" t="s">
        <v>16</v>
      </c>
      <c r="I463" s="15" t="s">
        <v>28</v>
      </c>
      <c r="J463" s="15" t="s">
        <v>18</v>
      </c>
      <c r="K463" s="15" t="s">
        <v>19</v>
      </c>
      <c r="L463" s="15"/>
      <c r="M463" s="15" t="s">
        <v>1354</v>
      </c>
      <c r="N463" s="15" t="s">
        <v>57</v>
      </c>
      <c r="O463" s="15" t="s">
        <v>21</v>
      </c>
      <c r="P463" s="15"/>
      <c r="Q463" s="15" t="s">
        <v>1355</v>
      </c>
      <c r="R463" s="15" t="s">
        <v>23</v>
      </c>
    </row>
    <row r="464" spans="1:18" x14ac:dyDescent="0.35">
      <c r="A464" s="17">
        <f t="shared" si="7"/>
        <v>455</v>
      </c>
      <c r="B464" s="15" t="s">
        <v>202</v>
      </c>
      <c r="C464" s="15" t="s">
        <v>1137</v>
      </c>
      <c r="D464" s="15" t="s">
        <v>1173</v>
      </c>
      <c r="E464" s="15" t="s">
        <v>1174</v>
      </c>
      <c r="F464" s="16" t="s">
        <v>24</v>
      </c>
      <c r="G464" s="15" t="s">
        <v>27</v>
      </c>
      <c r="H464" s="15" t="s">
        <v>16</v>
      </c>
      <c r="I464" s="15" t="s">
        <v>28</v>
      </c>
      <c r="J464" s="15" t="s">
        <v>18</v>
      </c>
      <c r="K464" s="15" t="s">
        <v>19</v>
      </c>
      <c r="L464" s="15"/>
      <c r="M464" s="15" t="s">
        <v>1356</v>
      </c>
      <c r="N464" s="15" t="s">
        <v>57</v>
      </c>
      <c r="O464" s="15" t="s">
        <v>21</v>
      </c>
      <c r="P464" s="15"/>
      <c r="Q464" s="15" t="s">
        <v>1357</v>
      </c>
      <c r="R464" s="15" t="s">
        <v>23</v>
      </c>
    </row>
    <row r="465" spans="1:18" x14ac:dyDescent="0.35">
      <c r="A465" s="17">
        <f t="shared" si="7"/>
        <v>456</v>
      </c>
      <c r="B465" s="15" t="s">
        <v>202</v>
      </c>
      <c r="C465" s="15" t="s">
        <v>1137</v>
      </c>
      <c r="D465" s="15" t="s">
        <v>1159</v>
      </c>
      <c r="E465" s="15" t="s">
        <v>1160</v>
      </c>
      <c r="F465" s="16" t="s">
        <v>24</v>
      </c>
      <c r="G465" s="15" t="s">
        <v>27</v>
      </c>
      <c r="H465" s="15" t="s">
        <v>16</v>
      </c>
      <c r="I465" s="15" t="s">
        <v>28</v>
      </c>
      <c r="J465" s="15" t="s">
        <v>18</v>
      </c>
      <c r="K465" s="15" t="s">
        <v>19</v>
      </c>
      <c r="L465" s="15"/>
      <c r="M465" s="15" t="s">
        <v>1358</v>
      </c>
      <c r="N465" s="15" t="s">
        <v>58</v>
      </c>
      <c r="O465" s="15" t="s">
        <v>21</v>
      </c>
      <c r="P465" s="15"/>
      <c r="Q465" s="15" t="s">
        <v>1359</v>
      </c>
      <c r="R465" s="15" t="s">
        <v>23</v>
      </c>
    </row>
    <row r="466" spans="1:18" x14ac:dyDescent="0.35">
      <c r="A466" s="17">
        <f t="shared" si="7"/>
        <v>457</v>
      </c>
      <c r="B466" s="15" t="s">
        <v>202</v>
      </c>
      <c r="C466" s="15" t="s">
        <v>1137</v>
      </c>
      <c r="D466" s="15" t="s">
        <v>1360</v>
      </c>
      <c r="E466" s="15" t="s">
        <v>1361</v>
      </c>
      <c r="F466" s="16" t="s">
        <v>24</v>
      </c>
      <c r="G466" s="15" t="s">
        <v>27</v>
      </c>
      <c r="H466" s="15" t="s">
        <v>16</v>
      </c>
      <c r="I466" s="15" t="s">
        <v>28</v>
      </c>
      <c r="J466" s="15" t="s">
        <v>18</v>
      </c>
      <c r="K466" s="15" t="s">
        <v>19</v>
      </c>
      <c r="L466" s="15"/>
      <c r="M466" s="15" t="s">
        <v>1362</v>
      </c>
      <c r="N466" s="15" t="s">
        <v>57</v>
      </c>
      <c r="O466" s="15" t="s">
        <v>21</v>
      </c>
      <c r="P466" s="15"/>
      <c r="Q466" s="15" t="s">
        <v>1363</v>
      </c>
      <c r="R466" s="15" t="s">
        <v>23</v>
      </c>
    </row>
    <row r="467" spans="1:18" x14ac:dyDescent="0.35">
      <c r="A467" s="17">
        <f t="shared" si="7"/>
        <v>458</v>
      </c>
      <c r="B467" s="15" t="s">
        <v>202</v>
      </c>
      <c r="C467" s="15" t="s">
        <v>1137</v>
      </c>
      <c r="D467" s="15" t="s">
        <v>1364</v>
      </c>
      <c r="E467" s="15" t="s">
        <v>1143</v>
      </c>
      <c r="F467" s="16" t="s">
        <v>24</v>
      </c>
      <c r="G467" s="15" t="s">
        <v>136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1365</v>
      </c>
      <c r="N467" s="15" t="s">
        <v>20</v>
      </c>
      <c r="O467" s="15" t="s">
        <v>21</v>
      </c>
      <c r="P467" s="15"/>
      <c r="Q467" s="15" t="s">
        <v>1366</v>
      </c>
      <c r="R467" s="15" t="s">
        <v>23</v>
      </c>
    </row>
    <row r="468" spans="1:18" x14ac:dyDescent="0.35">
      <c r="A468" s="17">
        <f t="shared" si="7"/>
        <v>459</v>
      </c>
      <c r="B468" s="15" t="s">
        <v>202</v>
      </c>
      <c r="C468" s="15" t="s">
        <v>1137</v>
      </c>
      <c r="D468" s="15" t="s">
        <v>1367</v>
      </c>
      <c r="E468" s="15" t="s">
        <v>1368</v>
      </c>
      <c r="F468" s="16" t="s">
        <v>24</v>
      </c>
      <c r="G468" s="15" t="s">
        <v>27</v>
      </c>
      <c r="H468" s="15" t="s">
        <v>34</v>
      </c>
      <c r="I468" s="15" t="s">
        <v>28</v>
      </c>
      <c r="J468" s="15" t="s">
        <v>35</v>
      </c>
      <c r="K468" s="15" t="s">
        <v>36</v>
      </c>
      <c r="L468" s="15"/>
      <c r="M468" s="15" t="s">
        <v>1369</v>
      </c>
      <c r="N468" s="15" t="s">
        <v>58</v>
      </c>
      <c r="O468" s="15" t="s">
        <v>21</v>
      </c>
      <c r="P468" s="15"/>
      <c r="Q468" s="15" t="s">
        <v>42</v>
      </c>
      <c r="R468" s="15" t="s">
        <v>23</v>
      </c>
    </row>
    <row r="469" spans="1:18" x14ac:dyDescent="0.35">
      <c r="A469" s="17">
        <f t="shared" si="7"/>
        <v>460</v>
      </c>
      <c r="B469" s="15" t="s">
        <v>202</v>
      </c>
      <c r="C469" s="15" t="s">
        <v>1137</v>
      </c>
      <c r="D469" s="15" t="s">
        <v>1149</v>
      </c>
      <c r="E469" s="15" t="s">
        <v>1150</v>
      </c>
      <c r="F469" s="16" t="s">
        <v>24</v>
      </c>
      <c r="G469" s="15" t="s">
        <v>27</v>
      </c>
      <c r="H469" s="15" t="s">
        <v>16</v>
      </c>
      <c r="I469" s="15" t="s">
        <v>28</v>
      </c>
      <c r="J469" s="15" t="s">
        <v>18</v>
      </c>
      <c r="K469" s="15" t="s">
        <v>19</v>
      </c>
      <c r="L469" s="15"/>
      <c r="M469" s="15" t="s">
        <v>1370</v>
      </c>
      <c r="N469" s="15" t="s">
        <v>58</v>
      </c>
      <c r="O469" s="15" t="s">
        <v>21</v>
      </c>
      <c r="P469" s="15"/>
      <c r="Q469" s="15" t="s">
        <v>1371</v>
      </c>
      <c r="R469" s="15" t="s">
        <v>23</v>
      </c>
    </row>
    <row r="470" spans="1:18" x14ac:dyDescent="0.35">
      <c r="A470" s="17">
        <f t="shared" si="7"/>
        <v>461</v>
      </c>
      <c r="B470" s="15" t="s">
        <v>202</v>
      </c>
      <c r="C470" s="15" t="s">
        <v>1137</v>
      </c>
      <c r="D470" s="15" t="s">
        <v>1142</v>
      </c>
      <c r="E470" s="15" t="s">
        <v>1143</v>
      </c>
      <c r="F470" s="16" t="s">
        <v>24</v>
      </c>
      <c r="G470" s="15" t="s">
        <v>27</v>
      </c>
      <c r="H470" s="15" t="s">
        <v>16</v>
      </c>
      <c r="I470" s="15" t="s">
        <v>28</v>
      </c>
      <c r="J470" s="15" t="s">
        <v>18</v>
      </c>
      <c r="K470" s="15" t="s">
        <v>19</v>
      </c>
      <c r="L470" s="15"/>
      <c r="M470" s="15" t="s">
        <v>1372</v>
      </c>
      <c r="N470" s="15" t="s">
        <v>58</v>
      </c>
      <c r="O470" s="15" t="s">
        <v>21</v>
      </c>
      <c r="P470" s="15"/>
      <c r="Q470" s="15" t="s">
        <v>1373</v>
      </c>
      <c r="R470" s="15" t="s">
        <v>23</v>
      </c>
    </row>
    <row r="471" spans="1:18" x14ac:dyDescent="0.35">
      <c r="A471" s="17">
        <f t="shared" si="7"/>
        <v>462</v>
      </c>
      <c r="B471" s="15" t="s">
        <v>202</v>
      </c>
      <c r="C471" s="15" t="s">
        <v>1137</v>
      </c>
      <c r="D471" s="15" t="s">
        <v>1265</v>
      </c>
      <c r="E471" s="15" t="s">
        <v>197</v>
      </c>
      <c r="F471" s="16" t="s">
        <v>24</v>
      </c>
      <c r="G471" s="15" t="s">
        <v>26</v>
      </c>
      <c r="H471" s="15" t="s">
        <v>16</v>
      </c>
      <c r="I471" s="15" t="s">
        <v>17</v>
      </c>
      <c r="J471" s="15" t="s">
        <v>18</v>
      </c>
      <c r="K471" s="15" t="s">
        <v>19</v>
      </c>
      <c r="L471" s="15"/>
      <c r="M471" s="15" t="s">
        <v>1374</v>
      </c>
      <c r="N471" s="15" t="s">
        <v>58</v>
      </c>
      <c r="O471" s="15" t="s">
        <v>21</v>
      </c>
      <c r="P471" s="15"/>
      <c r="Q471" s="15" t="s">
        <v>1375</v>
      </c>
      <c r="R471" s="15" t="s">
        <v>23</v>
      </c>
    </row>
    <row r="472" spans="1:18" x14ac:dyDescent="0.35">
      <c r="A472" s="17">
        <f t="shared" si="7"/>
        <v>463</v>
      </c>
      <c r="B472" s="15" t="s">
        <v>202</v>
      </c>
      <c r="C472" s="15" t="s">
        <v>1137</v>
      </c>
      <c r="D472" s="15" t="s">
        <v>1376</v>
      </c>
      <c r="E472" s="15" t="s">
        <v>1368</v>
      </c>
      <c r="F472" s="16" t="s">
        <v>24</v>
      </c>
      <c r="G472" s="15" t="s">
        <v>26</v>
      </c>
      <c r="H472" s="15" t="s">
        <v>34</v>
      </c>
      <c r="I472" s="15" t="s">
        <v>17</v>
      </c>
      <c r="J472" s="15" t="s">
        <v>35</v>
      </c>
      <c r="K472" s="15" t="s">
        <v>36</v>
      </c>
      <c r="L472" s="15"/>
      <c r="M472" s="15" t="s">
        <v>1377</v>
      </c>
      <c r="N472" s="15" t="s">
        <v>58</v>
      </c>
      <c r="O472" s="15" t="s">
        <v>21</v>
      </c>
      <c r="P472" s="15"/>
      <c r="Q472" s="15" t="s">
        <v>42</v>
      </c>
      <c r="R472" s="15" t="s">
        <v>23</v>
      </c>
    </row>
    <row r="473" spans="1:18" x14ac:dyDescent="0.35">
      <c r="A473" s="17">
        <f t="shared" si="7"/>
        <v>464</v>
      </c>
      <c r="B473" s="15" t="s">
        <v>202</v>
      </c>
      <c r="C473" s="15" t="s">
        <v>1137</v>
      </c>
      <c r="D473" s="15" t="s">
        <v>1280</v>
      </c>
      <c r="E473" s="15" t="s">
        <v>1168</v>
      </c>
      <c r="F473" s="16" t="s">
        <v>24</v>
      </c>
      <c r="G473" s="15" t="s">
        <v>26</v>
      </c>
      <c r="H473" s="15" t="s">
        <v>16</v>
      </c>
      <c r="I473" s="15" t="s">
        <v>17</v>
      </c>
      <c r="J473" s="15" t="s">
        <v>18</v>
      </c>
      <c r="K473" s="15" t="s">
        <v>19</v>
      </c>
      <c r="L473" s="15"/>
      <c r="M473" s="15" t="s">
        <v>1378</v>
      </c>
      <c r="N473" s="15" t="s">
        <v>58</v>
      </c>
      <c r="O473" s="15" t="s">
        <v>21</v>
      </c>
      <c r="P473" s="15"/>
      <c r="Q473" s="15" t="s">
        <v>1379</v>
      </c>
      <c r="R473" s="15" t="s">
        <v>23</v>
      </c>
    </row>
    <row r="474" spans="1:18" x14ac:dyDescent="0.35">
      <c r="A474" s="17">
        <f t="shared" si="7"/>
        <v>465</v>
      </c>
      <c r="B474" s="15" t="s">
        <v>202</v>
      </c>
      <c r="C474" s="15" t="s">
        <v>1137</v>
      </c>
      <c r="D474" s="15" t="s">
        <v>1380</v>
      </c>
      <c r="E474" s="15" t="s">
        <v>102</v>
      </c>
      <c r="F474" s="16" t="s">
        <v>24</v>
      </c>
      <c r="G474" s="15" t="s">
        <v>25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1381</v>
      </c>
      <c r="N474" s="15" t="s">
        <v>20</v>
      </c>
      <c r="O474" s="15" t="s">
        <v>21</v>
      </c>
      <c r="P474" s="15"/>
      <c r="Q474" s="15" t="s">
        <v>22</v>
      </c>
      <c r="R474" s="15" t="s">
        <v>23</v>
      </c>
    </row>
    <row r="475" spans="1:18" x14ac:dyDescent="0.35">
      <c r="A475" s="17">
        <f t="shared" si="7"/>
        <v>466</v>
      </c>
      <c r="B475" s="15" t="s">
        <v>202</v>
      </c>
      <c r="C475" s="15" t="s">
        <v>1137</v>
      </c>
      <c r="D475" s="15" t="s">
        <v>1215</v>
      </c>
      <c r="E475" s="15" t="s">
        <v>1216</v>
      </c>
      <c r="F475" s="16" t="s">
        <v>24</v>
      </c>
      <c r="G475" s="15" t="s">
        <v>25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1382</v>
      </c>
      <c r="N475" s="15" t="s">
        <v>20</v>
      </c>
      <c r="O475" s="15" t="s">
        <v>21</v>
      </c>
      <c r="P475" s="15"/>
      <c r="Q475" s="15" t="s">
        <v>43</v>
      </c>
      <c r="R475" s="15" t="s">
        <v>23</v>
      </c>
    </row>
    <row r="476" spans="1:18" x14ac:dyDescent="0.35">
      <c r="A476" s="17">
        <f t="shared" si="7"/>
        <v>467</v>
      </c>
      <c r="B476" s="15" t="s">
        <v>202</v>
      </c>
      <c r="C476" s="15" t="s">
        <v>1137</v>
      </c>
      <c r="D476" s="15" t="s">
        <v>1383</v>
      </c>
      <c r="E476" s="15" t="s">
        <v>1384</v>
      </c>
      <c r="F476" s="16" t="s">
        <v>24</v>
      </c>
      <c r="G476" s="15" t="s">
        <v>27</v>
      </c>
      <c r="H476" s="15" t="s">
        <v>16</v>
      </c>
      <c r="I476" s="15" t="s">
        <v>28</v>
      </c>
      <c r="J476" s="15" t="s">
        <v>18</v>
      </c>
      <c r="K476" s="15" t="s">
        <v>19</v>
      </c>
      <c r="L476" s="15"/>
      <c r="M476" s="15" t="s">
        <v>1385</v>
      </c>
      <c r="N476" s="15" t="s">
        <v>20</v>
      </c>
      <c r="O476" s="15" t="s">
        <v>21</v>
      </c>
      <c r="P476" s="15"/>
      <c r="Q476" s="15" t="s">
        <v>1386</v>
      </c>
      <c r="R476" s="15" t="s">
        <v>23</v>
      </c>
    </row>
    <row r="477" spans="1:18" x14ac:dyDescent="0.35">
      <c r="A477" s="17">
        <f t="shared" si="7"/>
        <v>468</v>
      </c>
      <c r="B477" s="15" t="s">
        <v>202</v>
      </c>
      <c r="C477" s="15" t="s">
        <v>1137</v>
      </c>
      <c r="D477" s="15" t="s">
        <v>1383</v>
      </c>
      <c r="E477" s="15" t="s">
        <v>1384</v>
      </c>
      <c r="F477" s="16" t="s">
        <v>24</v>
      </c>
      <c r="G477" s="15" t="s">
        <v>27</v>
      </c>
      <c r="H477" s="15" t="s">
        <v>16</v>
      </c>
      <c r="I477" s="15" t="s">
        <v>28</v>
      </c>
      <c r="J477" s="15" t="s">
        <v>18</v>
      </c>
      <c r="K477" s="15" t="s">
        <v>19</v>
      </c>
      <c r="L477" s="15"/>
      <c r="M477" s="15" t="s">
        <v>1387</v>
      </c>
      <c r="N477" s="15" t="s">
        <v>20</v>
      </c>
      <c r="O477" s="15" t="s">
        <v>21</v>
      </c>
      <c r="P477" s="15"/>
      <c r="Q477" s="15" t="s">
        <v>1388</v>
      </c>
      <c r="R477" s="15" t="s">
        <v>23</v>
      </c>
    </row>
    <row r="478" spans="1:18" x14ac:dyDescent="0.35">
      <c r="A478" s="17">
        <f t="shared" si="7"/>
        <v>469</v>
      </c>
      <c r="B478" s="15" t="s">
        <v>202</v>
      </c>
      <c r="C478" s="15" t="s">
        <v>1137</v>
      </c>
      <c r="D478" s="15" t="s">
        <v>1389</v>
      </c>
      <c r="E478" s="15" t="s">
        <v>1390</v>
      </c>
      <c r="F478" s="16" t="s">
        <v>24</v>
      </c>
      <c r="G478" s="15" t="s">
        <v>25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1391</v>
      </c>
      <c r="N478" s="15" t="s">
        <v>20</v>
      </c>
      <c r="O478" s="15" t="s">
        <v>21</v>
      </c>
      <c r="P478" s="15"/>
      <c r="Q478" s="15" t="s">
        <v>1392</v>
      </c>
      <c r="R478" s="15" t="s">
        <v>23</v>
      </c>
    </row>
    <row r="479" spans="1:18" x14ac:dyDescent="0.35">
      <c r="A479" s="17">
        <f t="shared" si="7"/>
        <v>470</v>
      </c>
      <c r="B479" s="15" t="s">
        <v>202</v>
      </c>
      <c r="C479" s="15" t="s">
        <v>1137</v>
      </c>
      <c r="D479" s="15" t="s">
        <v>1208</v>
      </c>
      <c r="E479" s="15" t="s">
        <v>92</v>
      </c>
      <c r="F479" s="16" t="s">
        <v>24</v>
      </c>
      <c r="G479" s="15" t="s">
        <v>25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1393</v>
      </c>
      <c r="N479" s="15" t="s">
        <v>20</v>
      </c>
      <c r="O479" s="15" t="s">
        <v>21</v>
      </c>
      <c r="P479" s="15"/>
      <c r="Q479" s="15" t="s">
        <v>1394</v>
      </c>
      <c r="R479" s="15" t="s">
        <v>23</v>
      </c>
    </row>
    <row r="480" spans="1:18" x14ac:dyDescent="0.35">
      <c r="A480" s="17">
        <f t="shared" si="7"/>
        <v>471</v>
      </c>
      <c r="B480" s="15" t="s">
        <v>202</v>
      </c>
      <c r="C480" s="15" t="s">
        <v>1137</v>
      </c>
      <c r="D480" s="15" t="s">
        <v>1163</v>
      </c>
      <c r="E480" s="15" t="s">
        <v>1164</v>
      </c>
      <c r="F480" s="16" t="s">
        <v>24</v>
      </c>
      <c r="G480" s="15" t="s">
        <v>136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1395</v>
      </c>
      <c r="N480" s="15" t="s">
        <v>20</v>
      </c>
      <c r="O480" s="15" t="s">
        <v>21</v>
      </c>
      <c r="P480" s="15"/>
      <c r="Q480" s="15" t="s">
        <v>1396</v>
      </c>
      <c r="R480" s="15" t="s">
        <v>23</v>
      </c>
    </row>
    <row r="481" spans="1:18" x14ac:dyDescent="0.35">
      <c r="A481" s="17">
        <f t="shared" si="7"/>
        <v>472</v>
      </c>
      <c r="B481" s="15" t="s">
        <v>202</v>
      </c>
      <c r="C481" s="15" t="s">
        <v>1137</v>
      </c>
      <c r="D481" s="15" t="s">
        <v>1163</v>
      </c>
      <c r="E481" s="15" t="s">
        <v>1164</v>
      </c>
      <c r="F481" s="16" t="s">
        <v>24</v>
      </c>
      <c r="G481" s="15" t="s">
        <v>136</v>
      </c>
      <c r="H481" s="15" t="s">
        <v>16</v>
      </c>
      <c r="I481" s="15" t="s">
        <v>17</v>
      </c>
      <c r="J481" s="15" t="s">
        <v>18</v>
      </c>
      <c r="K481" s="15" t="s">
        <v>19</v>
      </c>
      <c r="L481" s="15"/>
      <c r="M481" s="15" t="s">
        <v>1397</v>
      </c>
      <c r="N481" s="15" t="s">
        <v>20</v>
      </c>
      <c r="O481" s="15" t="s">
        <v>21</v>
      </c>
      <c r="P481" s="15"/>
      <c r="Q481" s="15" t="s">
        <v>1398</v>
      </c>
      <c r="R481" s="15" t="s">
        <v>23</v>
      </c>
    </row>
    <row r="482" spans="1:18" x14ac:dyDescent="0.35">
      <c r="A482" s="17">
        <f t="shared" si="7"/>
        <v>473</v>
      </c>
      <c r="B482" s="15" t="s">
        <v>202</v>
      </c>
      <c r="C482" s="15" t="s">
        <v>1137</v>
      </c>
      <c r="D482" s="15" t="s">
        <v>1204</v>
      </c>
      <c r="E482" s="15" t="s">
        <v>1205</v>
      </c>
      <c r="F482" s="16" t="s">
        <v>24</v>
      </c>
      <c r="G482" s="15" t="s">
        <v>25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1399</v>
      </c>
      <c r="N482" s="15" t="s">
        <v>20</v>
      </c>
      <c r="O482" s="15" t="s">
        <v>21</v>
      </c>
      <c r="P482" s="15"/>
      <c r="Q482" s="15" t="s">
        <v>1400</v>
      </c>
      <c r="R482" s="15" t="s">
        <v>23</v>
      </c>
    </row>
    <row r="483" spans="1:18" x14ac:dyDescent="0.35">
      <c r="A483" s="17">
        <f t="shared" si="7"/>
        <v>474</v>
      </c>
      <c r="B483" s="15" t="s">
        <v>202</v>
      </c>
      <c r="C483" s="15" t="s">
        <v>1137</v>
      </c>
      <c r="D483" s="15" t="s">
        <v>1204</v>
      </c>
      <c r="E483" s="15" t="s">
        <v>1205</v>
      </c>
      <c r="F483" s="16" t="s">
        <v>24</v>
      </c>
      <c r="G483" s="15" t="s">
        <v>25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1401</v>
      </c>
      <c r="N483" s="15" t="s">
        <v>20</v>
      </c>
      <c r="O483" s="15" t="s">
        <v>21</v>
      </c>
      <c r="P483" s="15"/>
      <c r="Q483" s="15" t="s">
        <v>1402</v>
      </c>
      <c r="R483" s="15" t="s">
        <v>23</v>
      </c>
    </row>
    <row r="484" spans="1:18" x14ac:dyDescent="0.35">
      <c r="A484" s="17">
        <f t="shared" si="7"/>
        <v>475</v>
      </c>
      <c r="B484" s="15" t="s">
        <v>202</v>
      </c>
      <c r="C484" s="15" t="s">
        <v>1137</v>
      </c>
      <c r="D484" s="15" t="s">
        <v>1403</v>
      </c>
      <c r="E484" s="15" t="s">
        <v>1248</v>
      </c>
      <c r="F484" s="16" t="s">
        <v>24</v>
      </c>
      <c r="G484" s="15" t="s">
        <v>27</v>
      </c>
      <c r="H484" s="15" t="s">
        <v>16</v>
      </c>
      <c r="I484" s="15" t="s">
        <v>28</v>
      </c>
      <c r="J484" s="15" t="s">
        <v>18</v>
      </c>
      <c r="K484" s="15" t="s">
        <v>19</v>
      </c>
      <c r="L484" s="15"/>
      <c r="M484" s="15" t="s">
        <v>1404</v>
      </c>
      <c r="N484" s="15" t="s">
        <v>20</v>
      </c>
      <c r="O484" s="15" t="s">
        <v>21</v>
      </c>
      <c r="P484" s="15"/>
      <c r="Q484" s="15" t="s">
        <v>1405</v>
      </c>
      <c r="R484" s="15" t="s">
        <v>23</v>
      </c>
    </row>
    <row r="485" spans="1:18" x14ac:dyDescent="0.35">
      <c r="A485" s="17">
        <f t="shared" si="7"/>
        <v>476</v>
      </c>
      <c r="B485" s="15" t="s">
        <v>202</v>
      </c>
      <c r="C485" s="15" t="s">
        <v>1137</v>
      </c>
      <c r="D485" s="15" t="s">
        <v>1406</v>
      </c>
      <c r="E485" s="15" t="s">
        <v>1407</v>
      </c>
      <c r="F485" s="16" t="s">
        <v>24</v>
      </c>
      <c r="G485" s="15" t="s">
        <v>25</v>
      </c>
      <c r="H485" s="15" t="s">
        <v>16</v>
      </c>
      <c r="I485" s="15" t="s">
        <v>17</v>
      </c>
      <c r="J485" s="15" t="s">
        <v>18</v>
      </c>
      <c r="K485" s="15" t="s">
        <v>19</v>
      </c>
      <c r="L485" s="15"/>
      <c r="M485" s="15" t="s">
        <v>1408</v>
      </c>
      <c r="N485" s="15" t="s">
        <v>20</v>
      </c>
      <c r="O485" s="15" t="s">
        <v>21</v>
      </c>
      <c r="P485" s="15"/>
      <c r="Q485" s="15" t="s">
        <v>1409</v>
      </c>
      <c r="R485" s="15" t="s">
        <v>23</v>
      </c>
    </row>
    <row r="486" spans="1:18" x14ac:dyDescent="0.35">
      <c r="A486" s="17">
        <f t="shared" si="7"/>
        <v>477</v>
      </c>
      <c r="B486" s="15" t="s">
        <v>202</v>
      </c>
      <c r="C486" s="15" t="s">
        <v>1137</v>
      </c>
      <c r="D486" s="15" t="s">
        <v>1198</v>
      </c>
      <c r="E486" s="15" t="s">
        <v>103</v>
      </c>
      <c r="F486" s="16" t="s">
        <v>24</v>
      </c>
      <c r="G486" s="15" t="s">
        <v>25</v>
      </c>
      <c r="H486" s="15" t="s">
        <v>16</v>
      </c>
      <c r="I486" s="15" t="s">
        <v>17</v>
      </c>
      <c r="J486" s="15" t="s">
        <v>18</v>
      </c>
      <c r="K486" s="15" t="s">
        <v>19</v>
      </c>
      <c r="L486" s="15"/>
      <c r="M486" s="15" t="s">
        <v>1410</v>
      </c>
      <c r="N486" s="15" t="s">
        <v>20</v>
      </c>
      <c r="O486" s="15" t="s">
        <v>21</v>
      </c>
      <c r="P486" s="15"/>
      <c r="Q486" s="15" t="s">
        <v>1411</v>
      </c>
      <c r="R486" s="15" t="s">
        <v>23</v>
      </c>
    </row>
    <row r="487" spans="1:18" x14ac:dyDescent="0.35">
      <c r="A487" s="17">
        <f t="shared" si="7"/>
        <v>478</v>
      </c>
      <c r="B487" s="15" t="s">
        <v>202</v>
      </c>
      <c r="C487" s="15" t="s">
        <v>1137</v>
      </c>
      <c r="D487" s="15" t="s">
        <v>1412</v>
      </c>
      <c r="E487" s="15" t="s">
        <v>180</v>
      </c>
      <c r="F487" s="16" t="s">
        <v>24</v>
      </c>
      <c r="G487" s="15" t="s">
        <v>25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1413</v>
      </c>
      <c r="N487" s="15" t="s">
        <v>20</v>
      </c>
      <c r="O487" s="15" t="s">
        <v>21</v>
      </c>
      <c r="P487" s="15"/>
      <c r="Q487" s="15" t="s">
        <v>1414</v>
      </c>
      <c r="R487" s="15" t="s">
        <v>23</v>
      </c>
    </row>
    <row r="488" spans="1:18" x14ac:dyDescent="0.35">
      <c r="A488" s="17">
        <f t="shared" si="7"/>
        <v>479</v>
      </c>
      <c r="B488" s="15" t="s">
        <v>202</v>
      </c>
      <c r="C488" s="15" t="s">
        <v>1137</v>
      </c>
      <c r="D488" s="15" t="s">
        <v>1159</v>
      </c>
      <c r="E488" s="15" t="s">
        <v>1160</v>
      </c>
      <c r="F488" s="16" t="s">
        <v>24</v>
      </c>
      <c r="G488" s="15" t="s">
        <v>27</v>
      </c>
      <c r="H488" s="15" t="s">
        <v>16</v>
      </c>
      <c r="I488" s="15" t="s">
        <v>28</v>
      </c>
      <c r="J488" s="15" t="s">
        <v>18</v>
      </c>
      <c r="K488" s="15" t="s">
        <v>19</v>
      </c>
      <c r="L488" s="15"/>
      <c r="M488" s="15" t="s">
        <v>1415</v>
      </c>
      <c r="N488" s="15" t="s">
        <v>20</v>
      </c>
      <c r="O488" s="15" t="s">
        <v>21</v>
      </c>
      <c r="P488" s="15"/>
      <c r="Q488" s="15" t="s">
        <v>1416</v>
      </c>
      <c r="R488" s="15" t="s">
        <v>23</v>
      </c>
    </row>
    <row r="489" spans="1:18" x14ac:dyDescent="0.35">
      <c r="A489" s="17">
        <f t="shared" si="7"/>
        <v>480</v>
      </c>
      <c r="B489" s="15" t="s">
        <v>202</v>
      </c>
      <c r="C489" s="15" t="s">
        <v>1137</v>
      </c>
      <c r="D489" s="15" t="s">
        <v>1153</v>
      </c>
      <c r="E489" s="15" t="s">
        <v>1154</v>
      </c>
      <c r="F489" s="16" t="s">
        <v>24</v>
      </c>
      <c r="G489" s="15" t="s">
        <v>27</v>
      </c>
      <c r="H489" s="15" t="s">
        <v>16</v>
      </c>
      <c r="I489" s="15" t="s">
        <v>28</v>
      </c>
      <c r="J489" s="15" t="s">
        <v>18</v>
      </c>
      <c r="K489" s="15" t="s">
        <v>19</v>
      </c>
      <c r="L489" s="15"/>
      <c r="M489" s="15" t="s">
        <v>1417</v>
      </c>
      <c r="N489" s="15" t="s">
        <v>20</v>
      </c>
      <c r="O489" s="15" t="s">
        <v>21</v>
      </c>
      <c r="P489" s="15"/>
      <c r="Q489" s="15" t="s">
        <v>1418</v>
      </c>
      <c r="R489" s="15" t="s">
        <v>23</v>
      </c>
    </row>
    <row r="490" spans="1:18" x14ac:dyDescent="0.35">
      <c r="A490" s="17">
        <f t="shared" si="7"/>
        <v>481</v>
      </c>
      <c r="B490" s="15" t="s">
        <v>202</v>
      </c>
      <c r="C490" s="15" t="s">
        <v>1137</v>
      </c>
      <c r="D490" s="15" t="s">
        <v>1153</v>
      </c>
      <c r="E490" s="15" t="s">
        <v>1154</v>
      </c>
      <c r="F490" s="16" t="s">
        <v>24</v>
      </c>
      <c r="G490" s="15" t="s">
        <v>27</v>
      </c>
      <c r="H490" s="15" t="s">
        <v>16</v>
      </c>
      <c r="I490" s="15" t="s">
        <v>28</v>
      </c>
      <c r="J490" s="15" t="s">
        <v>18</v>
      </c>
      <c r="K490" s="15" t="s">
        <v>19</v>
      </c>
      <c r="L490" s="15"/>
      <c r="M490" s="15" t="s">
        <v>1419</v>
      </c>
      <c r="N490" s="15" t="s">
        <v>20</v>
      </c>
      <c r="O490" s="15" t="s">
        <v>21</v>
      </c>
      <c r="P490" s="15"/>
      <c r="Q490" s="15" t="s">
        <v>1420</v>
      </c>
      <c r="R490" s="15" t="s">
        <v>23</v>
      </c>
    </row>
    <row r="491" spans="1:18" x14ac:dyDescent="0.35">
      <c r="A491" s="17">
        <f t="shared" si="7"/>
        <v>482</v>
      </c>
      <c r="B491" s="15" t="s">
        <v>202</v>
      </c>
      <c r="C491" s="15" t="s">
        <v>1137</v>
      </c>
      <c r="D491" s="15" t="s">
        <v>1184</v>
      </c>
      <c r="E491" s="15" t="s">
        <v>1160</v>
      </c>
      <c r="F491" s="16" t="s">
        <v>24</v>
      </c>
      <c r="G491" s="15" t="s">
        <v>26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1421</v>
      </c>
      <c r="N491" s="15" t="s">
        <v>20</v>
      </c>
      <c r="O491" s="15" t="s">
        <v>21</v>
      </c>
      <c r="P491" s="15" t="s">
        <v>41</v>
      </c>
      <c r="Q491" s="15" t="s">
        <v>1422</v>
      </c>
      <c r="R491" s="15" t="s">
        <v>23</v>
      </c>
    </row>
    <row r="492" spans="1:18" x14ac:dyDescent="0.35">
      <c r="A492" s="17">
        <f t="shared" si="7"/>
        <v>483</v>
      </c>
      <c r="B492" s="15" t="s">
        <v>202</v>
      </c>
      <c r="C492" s="15" t="s">
        <v>1137</v>
      </c>
      <c r="D492" s="15" t="s">
        <v>1423</v>
      </c>
      <c r="E492" s="15" t="s">
        <v>1424</v>
      </c>
      <c r="F492" s="16" t="s">
        <v>24</v>
      </c>
      <c r="G492" s="15" t="s">
        <v>27</v>
      </c>
      <c r="H492" s="15" t="s">
        <v>16</v>
      </c>
      <c r="I492" s="15" t="s">
        <v>32</v>
      </c>
      <c r="J492" s="15" t="s">
        <v>18</v>
      </c>
      <c r="K492" s="15" t="s">
        <v>19</v>
      </c>
      <c r="L492" s="15"/>
      <c r="M492" s="15" t="s">
        <v>1425</v>
      </c>
      <c r="N492" s="15" t="s">
        <v>20</v>
      </c>
      <c r="O492" s="15" t="s">
        <v>21</v>
      </c>
      <c r="P492" s="15"/>
      <c r="Q492" s="15" t="s">
        <v>1426</v>
      </c>
      <c r="R492" s="15" t="s">
        <v>23</v>
      </c>
    </row>
    <row r="493" spans="1:18" x14ac:dyDescent="0.35">
      <c r="A493" s="17">
        <f t="shared" si="7"/>
        <v>484</v>
      </c>
      <c r="B493" s="15" t="s">
        <v>202</v>
      </c>
      <c r="C493" s="15" t="s">
        <v>1137</v>
      </c>
      <c r="D493" s="15" t="s">
        <v>1153</v>
      </c>
      <c r="E493" s="15" t="s">
        <v>1154</v>
      </c>
      <c r="F493" s="16" t="s">
        <v>24</v>
      </c>
      <c r="G493" s="15" t="s">
        <v>27</v>
      </c>
      <c r="H493" s="15" t="s">
        <v>16</v>
      </c>
      <c r="I493" s="15" t="s">
        <v>28</v>
      </c>
      <c r="J493" s="15" t="s">
        <v>18</v>
      </c>
      <c r="K493" s="15" t="s">
        <v>19</v>
      </c>
      <c r="L493" s="15"/>
      <c r="M493" s="15" t="s">
        <v>1427</v>
      </c>
      <c r="N493" s="15" t="s">
        <v>20</v>
      </c>
      <c r="O493" s="15" t="s">
        <v>21</v>
      </c>
      <c r="P493" s="15"/>
      <c r="Q493" s="15" t="s">
        <v>1428</v>
      </c>
      <c r="R493" s="15" t="s">
        <v>23</v>
      </c>
    </row>
    <row r="494" spans="1:18" x14ac:dyDescent="0.35">
      <c r="A494" s="17">
        <f t="shared" si="7"/>
        <v>485</v>
      </c>
      <c r="B494" s="15" t="s">
        <v>202</v>
      </c>
      <c r="C494" s="15" t="s">
        <v>1137</v>
      </c>
      <c r="D494" s="15" t="s">
        <v>1247</v>
      </c>
      <c r="E494" s="15" t="s">
        <v>1248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1429</v>
      </c>
      <c r="N494" s="15" t="s">
        <v>20</v>
      </c>
      <c r="O494" s="15" t="s">
        <v>21</v>
      </c>
      <c r="P494" s="15" t="s">
        <v>154</v>
      </c>
      <c r="Q494" s="15" t="s">
        <v>1430</v>
      </c>
      <c r="R494" s="15" t="s">
        <v>23</v>
      </c>
    </row>
    <row r="495" spans="1:18" x14ac:dyDescent="0.35">
      <c r="A495" s="17">
        <f t="shared" si="7"/>
        <v>486</v>
      </c>
      <c r="B495" s="15" t="s">
        <v>202</v>
      </c>
      <c r="C495" s="15" t="s">
        <v>1137</v>
      </c>
      <c r="D495" s="15" t="s">
        <v>1247</v>
      </c>
      <c r="E495" s="15" t="s">
        <v>1248</v>
      </c>
      <c r="F495" s="16" t="s">
        <v>24</v>
      </c>
      <c r="G495" s="15" t="s">
        <v>26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1431</v>
      </c>
      <c r="N495" s="15" t="s">
        <v>20</v>
      </c>
      <c r="O495" s="15" t="s">
        <v>21</v>
      </c>
      <c r="P495" s="15" t="s">
        <v>184</v>
      </c>
      <c r="Q495" s="15" t="s">
        <v>1432</v>
      </c>
      <c r="R495" s="15" t="s">
        <v>23</v>
      </c>
    </row>
    <row r="496" spans="1:18" x14ac:dyDescent="0.35">
      <c r="A496" s="17">
        <f t="shared" si="7"/>
        <v>487</v>
      </c>
      <c r="B496" s="15" t="s">
        <v>202</v>
      </c>
      <c r="C496" s="15" t="s">
        <v>1137</v>
      </c>
      <c r="D496" s="15" t="s">
        <v>1247</v>
      </c>
      <c r="E496" s="15" t="s">
        <v>1248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1433</v>
      </c>
      <c r="N496" s="15" t="s">
        <v>20</v>
      </c>
      <c r="O496" s="15" t="s">
        <v>21</v>
      </c>
      <c r="P496" s="15" t="s">
        <v>64</v>
      </c>
      <c r="Q496" s="15" t="s">
        <v>1434</v>
      </c>
      <c r="R496" s="15" t="s">
        <v>23</v>
      </c>
    </row>
    <row r="497" spans="1:18" x14ac:dyDescent="0.35">
      <c r="A497" s="17">
        <f t="shared" si="7"/>
        <v>488</v>
      </c>
      <c r="B497" s="15" t="s">
        <v>202</v>
      </c>
      <c r="C497" s="15" t="s">
        <v>1137</v>
      </c>
      <c r="D497" s="15" t="s">
        <v>1254</v>
      </c>
      <c r="E497" s="15" t="s">
        <v>236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1435</v>
      </c>
      <c r="N497" s="15" t="s">
        <v>20</v>
      </c>
      <c r="O497" s="15" t="s">
        <v>21</v>
      </c>
      <c r="P497" s="15" t="s">
        <v>1436</v>
      </c>
      <c r="Q497" s="15" t="s">
        <v>1437</v>
      </c>
      <c r="R497" s="15" t="s">
        <v>23</v>
      </c>
    </row>
    <row r="498" spans="1:18" x14ac:dyDescent="0.35">
      <c r="A498" s="17">
        <f t="shared" si="7"/>
        <v>489</v>
      </c>
      <c r="B498" s="15" t="s">
        <v>202</v>
      </c>
      <c r="C498" s="15" t="s">
        <v>1137</v>
      </c>
      <c r="D498" s="15" t="s">
        <v>1247</v>
      </c>
      <c r="E498" s="15" t="s">
        <v>1248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1438</v>
      </c>
      <c r="N498" s="15" t="s">
        <v>20</v>
      </c>
      <c r="O498" s="15" t="s">
        <v>21</v>
      </c>
      <c r="P498" s="15" t="s">
        <v>119</v>
      </c>
      <c r="Q498" s="15" t="s">
        <v>1439</v>
      </c>
      <c r="R498" s="15" t="s">
        <v>23</v>
      </c>
    </row>
    <row r="499" spans="1:18" x14ac:dyDescent="0.35">
      <c r="A499" s="17">
        <f t="shared" si="7"/>
        <v>490</v>
      </c>
      <c r="B499" s="15" t="s">
        <v>202</v>
      </c>
      <c r="C499" s="15" t="s">
        <v>1137</v>
      </c>
      <c r="D499" s="15" t="s">
        <v>1184</v>
      </c>
      <c r="E499" s="15" t="s">
        <v>1160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1440</v>
      </c>
      <c r="N499" s="15" t="s">
        <v>20</v>
      </c>
      <c r="O499" s="15" t="s">
        <v>21</v>
      </c>
      <c r="P499" s="15" t="s">
        <v>120</v>
      </c>
      <c r="Q499" s="15" t="s">
        <v>1441</v>
      </c>
      <c r="R499" s="15" t="s">
        <v>23</v>
      </c>
    </row>
    <row r="500" spans="1:18" x14ac:dyDescent="0.35">
      <c r="A500" s="17">
        <f t="shared" si="7"/>
        <v>491</v>
      </c>
      <c r="B500" s="15" t="s">
        <v>202</v>
      </c>
      <c r="C500" s="15" t="s">
        <v>1137</v>
      </c>
      <c r="D500" s="15" t="s">
        <v>1177</v>
      </c>
      <c r="E500" s="15" t="s">
        <v>1174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1442</v>
      </c>
      <c r="N500" s="15" t="s">
        <v>20</v>
      </c>
      <c r="O500" s="15" t="s">
        <v>21</v>
      </c>
      <c r="P500" s="15" t="s">
        <v>96</v>
      </c>
      <c r="Q500" s="15" t="s">
        <v>1443</v>
      </c>
      <c r="R500" s="15" t="s">
        <v>23</v>
      </c>
    </row>
    <row r="501" spans="1:18" x14ac:dyDescent="0.35">
      <c r="A501" s="17">
        <f t="shared" si="7"/>
        <v>492</v>
      </c>
      <c r="B501" s="15" t="s">
        <v>202</v>
      </c>
      <c r="C501" s="15" t="s">
        <v>1137</v>
      </c>
      <c r="D501" s="15" t="s">
        <v>1224</v>
      </c>
      <c r="E501" s="15" t="s">
        <v>236</v>
      </c>
      <c r="F501" s="16" t="s">
        <v>24</v>
      </c>
      <c r="G501" s="15" t="s">
        <v>27</v>
      </c>
      <c r="H501" s="15" t="s">
        <v>16</v>
      </c>
      <c r="I501" s="15" t="s">
        <v>28</v>
      </c>
      <c r="J501" s="15" t="s">
        <v>18</v>
      </c>
      <c r="K501" s="15" t="s">
        <v>19</v>
      </c>
      <c r="L501" s="15"/>
      <c r="M501" s="15" t="s">
        <v>1444</v>
      </c>
      <c r="N501" s="15" t="s">
        <v>20</v>
      </c>
      <c r="O501" s="15" t="s">
        <v>21</v>
      </c>
      <c r="P501" s="15"/>
      <c r="Q501" s="15" t="s">
        <v>1445</v>
      </c>
      <c r="R501" s="15" t="s">
        <v>23</v>
      </c>
    </row>
    <row r="502" spans="1:18" x14ac:dyDescent="0.35">
      <c r="A502" s="17">
        <f t="shared" si="7"/>
        <v>493</v>
      </c>
      <c r="B502" s="15" t="s">
        <v>202</v>
      </c>
      <c r="C502" s="15" t="s">
        <v>1137</v>
      </c>
      <c r="D502" s="15" t="s">
        <v>1159</v>
      </c>
      <c r="E502" s="15" t="s">
        <v>1160</v>
      </c>
      <c r="F502" s="16" t="s">
        <v>24</v>
      </c>
      <c r="G502" s="15" t="s">
        <v>27</v>
      </c>
      <c r="H502" s="15" t="s">
        <v>16</v>
      </c>
      <c r="I502" s="15" t="s">
        <v>28</v>
      </c>
      <c r="J502" s="15" t="s">
        <v>18</v>
      </c>
      <c r="K502" s="15" t="s">
        <v>19</v>
      </c>
      <c r="L502" s="15"/>
      <c r="M502" s="15" t="s">
        <v>1446</v>
      </c>
      <c r="N502" s="15" t="s">
        <v>20</v>
      </c>
      <c r="O502" s="15" t="s">
        <v>21</v>
      </c>
      <c r="P502" s="15"/>
      <c r="Q502" s="15" t="s">
        <v>1447</v>
      </c>
      <c r="R502" s="15" t="s">
        <v>23</v>
      </c>
    </row>
    <row r="503" spans="1:18" x14ac:dyDescent="0.35">
      <c r="A503" s="17">
        <f t="shared" si="7"/>
        <v>494</v>
      </c>
      <c r="B503" s="15" t="s">
        <v>202</v>
      </c>
      <c r="C503" s="15" t="s">
        <v>1137</v>
      </c>
      <c r="D503" s="15" t="s">
        <v>1159</v>
      </c>
      <c r="E503" s="15" t="s">
        <v>1160</v>
      </c>
      <c r="F503" s="16" t="s">
        <v>24</v>
      </c>
      <c r="G503" s="15" t="s">
        <v>27</v>
      </c>
      <c r="H503" s="15" t="s">
        <v>16</v>
      </c>
      <c r="I503" s="15" t="s">
        <v>28</v>
      </c>
      <c r="J503" s="15" t="s">
        <v>18</v>
      </c>
      <c r="K503" s="15" t="s">
        <v>19</v>
      </c>
      <c r="L503" s="15"/>
      <c r="M503" s="15" t="s">
        <v>1448</v>
      </c>
      <c r="N503" s="15" t="s">
        <v>20</v>
      </c>
      <c r="O503" s="15" t="s">
        <v>21</v>
      </c>
      <c r="P503" s="15"/>
      <c r="Q503" s="15" t="s">
        <v>1449</v>
      </c>
      <c r="R503" s="15" t="s">
        <v>23</v>
      </c>
    </row>
    <row r="504" spans="1:18" x14ac:dyDescent="0.35">
      <c r="A504" s="17">
        <f t="shared" si="7"/>
        <v>495</v>
      </c>
      <c r="B504" s="15" t="s">
        <v>202</v>
      </c>
      <c r="C504" s="15" t="s">
        <v>1137</v>
      </c>
      <c r="D504" s="15" t="s">
        <v>1159</v>
      </c>
      <c r="E504" s="15" t="s">
        <v>1160</v>
      </c>
      <c r="F504" s="16" t="s">
        <v>24</v>
      </c>
      <c r="G504" s="15" t="s">
        <v>27</v>
      </c>
      <c r="H504" s="15" t="s">
        <v>16</v>
      </c>
      <c r="I504" s="15" t="s">
        <v>28</v>
      </c>
      <c r="J504" s="15" t="s">
        <v>18</v>
      </c>
      <c r="K504" s="15" t="s">
        <v>19</v>
      </c>
      <c r="L504" s="15"/>
      <c r="M504" s="15" t="s">
        <v>1450</v>
      </c>
      <c r="N504" s="15" t="s">
        <v>20</v>
      </c>
      <c r="O504" s="15" t="s">
        <v>21</v>
      </c>
      <c r="P504" s="15"/>
      <c r="Q504" s="15" t="s">
        <v>1451</v>
      </c>
      <c r="R504" s="15" t="s">
        <v>23</v>
      </c>
    </row>
    <row r="505" spans="1:18" x14ac:dyDescent="0.35">
      <c r="A505" s="17">
        <f t="shared" si="7"/>
        <v>496</v>
      </c>
      <c r="B505" s="15" t="s">
        <v>202</v>
      </c>
      <c r="C505" s="15" t="s">
        <v>1137</v>
      </c>
      <c r="D505" s="15" t="s">
        <v>1352</v>
      </c>
      <c r="E505" s="15" t="s">
        <v>1353</v>
      </c>
      <c r="F505" s="16" t="s">
        <v>24</v>
      </c>
      <c r="G505" s="15" t="s">
        <v>27</v>
      </c>
      <c r="H505" s="15" t="s">
        <v>16</v>
      </c>
      <c r="I505" s="15" t="s">
        <v>28</v>
      </c>
      <c r="J505" s="15" t="s">
        <v>18</v>
      </c>
      <c r="K505" s="15" t="s">
        <v>19</v>
      </c>
      <c r="L505" s="15"/>
      <c r="M505" s="15" t="s">
        <v>1452</v>
      </c>
      <c r="N505" s="15" t="s">
        <v>20</v>
      </c>
      <c r="O505" s="15" t="s">
        <v>21</v>
      </c>
      <c r="P505" s="15"/>
      <c r="Q505" s="15" t="s">
        <v>1453</v>
      </c>
      <c r="R505" s="15" t="s">
        <v>23</v>
      </c>
    </row>
    <row r="506" spans="1:18" x14ac:dyDescent="0.35">
      <c r="A506" s="17">
        <f t="shared" si="7"/>
        <v>497</v>
      </c>
      <c r="B506" s="15" t="s">
        <v>202</v>
      </c>
      <c r="C506" s="15" t="s">
        <v>1137</v>
      </c>
      <c r="D506" s="15" t="s">
        <v>1138</v>
      </c>
      <c r="E506" s="15" t="s">
        <v>1139</v>
      </c>
      <c r="F506" s="16" t="s">
        <v>24</v>
      </c>
      <c r="G506" s="15" t="s">
        <v>27</v>
      </c>
      <c r="H506" s="15" t="s">
        <v>16</v>
      </c>
      <c r="I506" s="15" t="s">
        <v>28</v>
      </c>
      <c r="J506" s="15" t="s">
        <v>18</v>
      </c>
      <c r="K506" s="15" t="s">
        <v>19</v>
      </c>
      <c r="L506" s="15"/>
      <c r="M506" s="15" t="s">
        <v>1454</v>
      </c>
      <c r="N506" s="15" t="s">
        <v>20</v>
      </c>
      <c r="O506" s="15" t="s">
        <v>21</v>
      </c>
      <c r="P506" s="15"/>
      <c r="Q506" s="15" t="s">
        <v>1455</v>
      </c>
      <c r="R506" s="15" t="s">
        <v>23</v>
      </c>
    </row>
    <row r="507" spans="1:18" x14ac:dyDescent="0.35">
      <c r="A507" s="17">
        <f t="shared" si="7"/>
        <v>498</v>
      </c>
      <c r="B507" s="15" t="s">
        <v>202</v>
      </c>
      <c r="C507" s="15" t="s">
        <v>1137</v>
      </c>
      <c r="D507" s="15" t="s">
        <v>1142</v>
      </c>
      <c r="E507" s="15" t="s">
        <v>1143</v>
      </c>
      <c r="F507" s="16" t="s">
        <v>24</v>
      </c>
      <c r="G507" s="15" t="s">
        <v>27</v>
      </c>
      <c r="H507" s="15" t="s">
        <v>16</v>
      </c>
      <c r="I507" s="15" t="s">
        <v>28</v>
      </c>
      <c r="J507" s="15" t="s">
        <v>18</v>
      </c>
      <c r="K507" s="15" t="s">
        <v>19</v>
      </c>
      <c r="L507" s="15"/>
      <c r="M507" s="15" t="s">
        <v>1456</v>
      </c>
      <c r="N507" s="15" t="s">
        <v>20</v>
      </c>
      <c r="O507" s="15" t="s">
        <v>21</v>
      </c>
      <c r="P507" s="15"/>
      <c r="Q507" s="15" t="s">
        <v>1457</v>
      </c>
      <c r="R507" s="15" t="s">
        <v>23</v>
      </c>
    </row>
    <row r="508" spans="1:18" x14ac:dyDescent="0.35">
      <c r="A508" s="17">
        <f t="shared" si="7"/>
        <v>499</v>
      </c>
      <c r="B508" s="15" t="s">
        <v>202</v>
      </c>
      <c r="C508" s="15" t="s">
        <v>1137</v>
      </c>
      <c r="D508" s="15" t="s">
        <v>1403</v>
      </c>
      <c r="E508" s="15" t="s">
        <v>1248</v>
      </c>
      <c r="F508" s="16" t="s">
        <v>24</v>
      </c>
      <c r="G508" s="15" t="s">
        <v>27</v>
      </c>
      <c r="H508" s="15" t="s">
        <v>16</v>
      </c>
      <c r="I508" s="15" t="s">
        <v>28</v>
      </c>
      <c r="J508" s="15" t="s">
        <v>18</v>
      </c>
      <c r="K508" s="15" t="s">
        <v>19</v>
      </c>
      <c r="L508" s="15"/>
      <c r="M508" s="15" t="s">
        <v>1458</v>
      </c>
      <c r="N508" s="15" t="s">
        <v>20</v>
      </c>
      <c r="O508" s="15" t="s">
        <v>21</v>
      </c>
      <c r="P508" s="15"/>
      <c r="Q508" s="15" t="s">
        <v>22</v>
      </c>
      <c r="R508" s="15" t="s">
        <v>23</v>
      </c>
    </row>
    <row r="509" spans="1:18" x14ac:dyDescent="0.35">
      <c r="A509" s="17">
        <f t="shared" si="7"/>
        <v>500</v>
      </c>
      <c r="B509" s="15" t="s">
        <v>202</v>
      </c>
      <c r="C509" s="15" t="s">
        <v>1459</v>
      </c>
      <c r="D509" s="15" t="s">
        <v>1460</v>
      </c>
      <c r="E509" s="15" t="s">
        <v>165</v>
      </c>
      <c r="F509" s="16" t="s">
        <v>24</v>
      </c>
      <c r="G509" s="15" t="s">
        <v>26</v>
      </c>
      <c r="H509" s="15" t="s">
        <v>78</v>
      </c>
      <c r="I509" s="15" t="s">
        <v>17</v>
      </c>
      <c r="J509" s="15" t="s">
        <v>18</v>
      </c>
      <c r="K509" s="15" t="s">
        <v>19</v>
      </c>
      <c r="L509" s="15"/>
      <c r="M509" s="15" t="s">
        <v>1461</v>
      </c>
      <c r="N509" s="15" t="s">
        <v>20</v>
      </c>
      <c r="O509" s="15" t="s">
        <v>21</v>
      </c>
      <c r="P509" s="15" t="s">
        <v>1462</v>
      </c>
      <c r="Q509" s="15" t="s">
        <v>1463</v>
      </c>
      <c r="R509" s="15" t="s">
        <v>54</v>
      </c>
    </row>
    <row r="510" spans="1:18" x14ac:dyDescent="0.35">
      <c r="A510" s="17">
        <f t="shared" si="7"/>
        <v>501</v>
      </c>
      <c r="B510" s="15" t="s">
        <v>202</v>
      </c>
      <c r="C510" s="15" t="s">
        <v>1459</v>
      </c>
      <c r="D510" s="15" t="s">
        <v>1464</v>
      </c>
      <c r="E510" s="15" t="s">
        <v>1465</v>
      </c>
      <c r="F510" s="16" t="s">
        <v>24</v>
      </c>
      <c r="G510" s="15" t="s">
        <v>27</v>
      </c>
      <c r="H510" s="15" t="s">
        <v>78</v>
      </c>
      <c r="I510" s="15" t="s">
        <v>17</v>
      </c>
      <c r="J510" s="15" t="s">
        <v>18</v>
      </c>
      <c r="K510" s="15" t="s">
        <v>19</v>
      </c>
      <c r="L510" s="15"/>
      <c r="M510" s="15" t="s">
        <v>1466</v>
      </c>
      <c r="N510" s="15" t="s">
        <v>20</v>
      </c>
      <c r="O510" s="15" t="s">
        <v>21</v>
      </c>
      <c r="P510" s="15"/>
      <c r="Q510" s="15" t="s">
        <v>1467</v>
      </c>
      <c r="R510" s="15" t="s">
        <v>23</v>
      </c>
    </row>
    <row r="511" spans="1:18" x14ac:dyDescent="0.35">
      <c r="A511" s="17">
        <f t="shared" si="7"/>
        <v>502</v>
      </c>
      <c r="B511" s="15" t="s">
        <v>202</v>
      </c>
      <c r="C511" s="15" t="s">
        <v>1459</v>
      </c>
      <c r="D511" s="15" t="s">
        <v>1468</v>
      </c>
      <c r="E511" s="15" t="s">
        <v>1469</v>
      </c>
      <c r="F511" s="16" t="s">
        <v>24</v>
      </c>
      <c r="G511" s="15" t="s">
        <v>27</v>
      </c>
      <c r="H511" s="15" t="s">
        <v>74</v>
      </c>
      <c r="I511" s="15" t="s">
        <v>32</v>
      </c>
      <c r="J511" s="15" t="s">
        <v>18</v>
      </c>
      <c r="K511" s="15" t="s">
        <v>19</v>
      </c>
      <c r="L511" s="15"/>
      <c r="M511" s="15" t="s">
        <v>1470</v>
      </c>
      <c r="N511" s="15" t="s">
        <v>20</v>
      </c>
      <c r="O511" s="15" t="s">
        <v>21</v>
      </c>
      <c r="P511" s="15"/>
      <c r="Q511" s="15" t="s">
        <v>1471</v>
      </c>
      <c r="R511" s="15" t="s">
        <v>23</v>
      </c>
    </row>
    <row r="512" spans="1:18" x14ac:dyDescent="0.35">
      <c r="A512" s="17">
        <f t="shared" si="7"/>
        <v>503</v>
      </c>
      <c r="B512" s="15" t="s">
        <v>202</v>
      </c>
      <c r="C512" s="15" t="s">
        <v>1459</v>
      </c>
      <c r="D512" s="15" t="s">
        <v>1472</v>
      </c>
      <c r="E512" s="15" t="s">
        <v>165</v>
      </c>
      <c r="F512" s="16" t="s">
        <v>24</v>
      </c>
      <c r="G512" s="15" t="s">
        <v>27</v>
      </c>
      <c r="H512" s="15" t="s">
        <v>78</v>
      </c>
      <c r="I512" s="15" t="s">
        <v>28</v>
      </c>
      <c r="J512" s="15" t="s">
        <v>18</v>
      </c>
      <c r="K512" s="15" t="s">
        <v>19</v>
      </c>
      <c r="L512" s="15"/>
      <c r="M512" s="15" t="s">
        <v>1473</v>
      </c>
      <c r="N512" s="15" t="s">
        <v>20</v>
      </c>
      <c r="O512" s="15" t="s">
        <v>21</v>
      </c>
      <c r="P512" s="15"/>
      <c r="Q512" s="15" t="s">
        <v>1474</v>
      </c>
      <c r="R512" s="15" t="s">
        <v>23</v>
      </c>
    </row>
    <row r="513" spans="1:18" x14ac:dyDescent="0.35">
      <c r="A513" s="17">
        <f t="shared" si="7"/>
        <v>504</v>
      </c>
      <c r="B513" s="15" t="s">
        <v>202</v>
      </c>
      <c r="C513" s="15" t="s">
        <v>1459</v>
      </c>
      <c r="D513" s="15" t="s">
        <v>1475</v>
      </c>
      <c r="E513" s="15" t="s">
        <v>1168</v>
      </c>
      <c r="F513" s="16" t="s">
        <v>24</v>
      </c>
      <c r="G513" s="15" t="s">
        <v>27</v>
      </c>
      <c r="H513" s="15" t="s">
        <v>74</v>
      </c>
      <c r="I513" s="15" t="s">
        <v>32</v>
      </c>
      <c r="J513" s="15" t="s">
        <v>18</v>
      </c>
      <c r="K513" s="15" t="s">
        <v>19</v>
      </c>
      <c r="L513" s="15"/>
      <c r="M513" s="15" t="s">
        <v>1476</v>
      </c>
      <c r="N513" s="15" t="s">
        <v>20</v>
      </c>
      <c r="O513" s="15" t="s">
        <v>21</v>
      </c>
      <c r="P513" s="15"/>
      <c r="Q513" s="15" t="s">
        <v>1477</v>
      </c>
      <c r="R513" s="15" t="s">
        <v>23</v>
      </c>
    </row>
    <row r="514" spans="1:18" x14ac:dyDescent="0.35">
      <c r="A514" s="17">
        <f t="shared" si="7"/>
        <v>505</v>
      </c>
      <c r="B514" s="15" t="s">
        <v>202</v>
      </c>
      <c r="C514" s="15" t="s">
        <v>1459</v>
      </c>
      <c r="D514" s="15" t="s">
        <v>1472</v>
      </c>
      <c r="E514" s="15" t="s">
        <v>165</v>
      </c>
      <c r="F514" s="16" t="s">
        <v>24</v>
      </c>
      <c r="G514" s="15" t="s">
        <v>27</v>
      </c>
      <c r="H514" s="15" t="s">
        <v>78</v>
      </c>
      <c r="I514" s="15" t="s">
        <v>28</v>
      </c>
      <c r="J514" s="15" t="s">
        <v>18</v>
      </c>
      <c r="K514" s="15" t="s">
        <v>19</v>
      </c>
      <c r="L514" s="15"/>
      <c r="M514" s="15" t="s">
        <v>1478</v>
      </c>
      <c r="N514" s="15" t="s">
        <v>20</v>
      </c>
      <c r="O514" s="15" t="s">
        <v>21</v>
      </c>
      <c r="P514" s="15"/>
      <c r="Q514" s="15" t="s">
        <v>1479</v>
      </c>
      <c r="R514" s="15" t="s">
        <v>23</v>
      </c>
    </row>
    <row r="515" spans="1:18" x14ac:dyDescent="0.35">
      <c r="A515" s="17">
        <f t="shared" si="7"/>
        <v>506</v>
      </c>
      <c r="B515" s="15" t="s">
        <v>202</v>
      </c>
      <c r="C515" s="15" t="s">
        <v>1459</v>
      </c>
      <c r="D515" s="15" t="s">
        <v>1480</v>
      </c>
      <c r="E515" s="15" t="s">
        <v>1481</v>
      </c>
      <c r="F515" s="16" t="s">
        <v>24</v>
      </c>
      <c r="G515" s="15" t="s">
        <v>26</v>
      </c>
      <c r="H515" s="15" t="s">
        <v>74</v>
      </c>
      <c r="I515" s="15" t="s">
        <v>17</v>
      </c>
      <c r="J515" s="15" t="s">
        <v>18</v>
      </c>
      <c r="K515" s="15" t="s">
        <v>19</v>
      </c>
      <c r="L515" s="15"/>
      <c r="M515" s="15" t="s">
        <v>1482</v>
      </c>
      <c r="N515" s="15" t="s">
        <v>20</v>
      </c>
      <c r="O515" s="15" t="s">
        <v>21</v>
      </c>
      <c r="P515" s="15" t="s">
        <v>1483</v>
      </c>
      <c r="Q515" s="15" t="s">
        <v>42</v>
      </c>
      <c r="R515" s="15" t="s">
        <v>23</v>
      </c>
    </row>
    <row r="516" spans="1:18" x14ac:dyDescent="0.35">
      <c r="A516" s="17">
        <f t="shared" si="7"/>
        <v>507</v>
      </c>
      <c r="B516" s="15" t="s">
        <v>202</v>
      </c>
      <c r="C516" s="15" t="s">
        <v>1459</v>
      </c>
      <c r="D516" s="15" t="s">
        <v>1484</v>
      </c>
      <c r="E516" s="15" t="s">
        <v>1485</v>
      </c>
      <c r="F516" s="16" t="s">
        <v>24</v>
      </c>
      <c r="G516" s="15" t="s">
        <v>27</v>
      </c>
      <c r="H516" s="15" t="s">
        <v>16</v>
      </c>
      <c r="I516" s="15" t="s">
        <v>32</v>
      </c>
      <c r="J516" s="15" t="s">
        <v>18</v>
      </c>
      <c r="K516" s="15" t="s">
        <v>19</v>
      </c>
      <c r="L516" s="15"/>
      <c r="M516" s="15" t="s">
        <v>1486</v>
      </c>
      <c r="N516" s="15" t="s">
        <v>20</v>
      </c>
      <c r="O516" s="15" t="s">
        <v>21</v>
      </c>
      <c r="P516" s="15"/>
      <c r="Q516" s="15" t="s">
        <v>1487</v>
      </c>
      <c r="R516" s="15" t="s">
        <v>23</v>
      </c>
    </row>
    <row r="517" spans="1:18" x14ac:dyDescent="0.35">
      <c r="A517" s="17">
        <f t="shared" si="7"/>
        <v>508</v>
      </c>
      <c r="B517" s="15" t="s">
        <v>202</v>
      </c>
      <c r="C517" s="15" t="s">
        <v>1459</v>
      </c>
      <c r="D517" s="15" t="s">
        <v>1488</v>
      </c>
      <c r="E517" s="15" t="s">
        <v>1489</v>
      </c>
      <c r="F517" s="16" t="s">
        <v>30</v>
      </c>
      <c r="G517" s="15" t="s">
        <v>31</v>
      </c>
      <c r="H517" s="15" t="s">
        <v>74</v>
      </c>
      <c r="I517" s="15" t="s">
        <v>17</v>
      </c>
      <c r="J517" s="15" t="s">
        <v>18</v>
      </c>
      <c r="K517" s="15" t="s">
        <v>19</v>
      </c>
      <c r="L517" s="15"/>
      <c r="M517" s="15" t="s">
        <v>1490</v>
      </c>
      <c r="N517" s="15" t="s">
        <v>20</v>
      </c>
      <c r="O517" s="15" t="s">
        <v>21</v>
      </c>
      <c r="P517" s="15"/>
      <c r="Q517" s="15" t="s">
        <v>1491</v>
      </c>
      <c r="R517" s="15" t="s">
        <v>23</v>
      </c>
    </row>
    <row r="518" spans="1:18" x14ac:dyDescent="0.35">
      <c r="A518" s="17">
        <f t="shared" si="7"/>
        <v>509</v>
      </c>
      <c r="B518" s="15" t="s">
        <v>202</v>
      </c>
      <c r="C518" s="15" t="s">
        <v>1459</v>
      </c>
      <c r="D518" s="15" t="s">
        <v>1488</v>
      </c>
      <c r="E518" s="15" t="s">
        <v>1489</v>
      </c>
      <c r="F518" s="16" t="s">
        <v>30</v>
      </c>
      <c r="G518" s="15" t="s">
        <v>31</v>
      </c>
      <c r="H518" s="15" t="s">
        <v>74</v>
      </c>
      <c r="I518" s="15" t="s">
        <v>17</v>
      </c>
      <c r="J518" s="15" t="s">
        <v>18</v>
      </c>
      <c r="K518" s="15" t="s">
        <v>19</v>
      </c>
      <c r="L518" s="15"/>
      <c r="M518" s="15" t="s">
        <v>1492</v>
      </c>
      <c r="N518" s="15" t="s">
        <v>20</v>
      </c>
      <c r="O518" s="15" t="s">
        <v>21</v>
      </c>
      <c r="P518" s="15"/>
      <c r="Q518" s="15" t="s">
        <v>118</v>
      </c>
      <c r="R518" s="15" t="s">
        <v>23</v>
      </c>
    </row>
    <row r="519" spans="1:18" x14ac:dyDescent="0.35">
      <c r="A519" s="17">
        <f t="shared" si="7"/>
        <v>510</v>
      </c>
      <c r="B519" s="15" t="s">
        <v>202</v>
      </c>
      <c r="C519" s="15" t="s">
        <v>1459</v>
      </c>
      <c r="D519" s="15" t="s">
        <v>1488</v>
      </c>
      <c r="E519" s="15" t="s">
        <v>1489</v>
      </c>
      <c r="F519" s="16" t="s">
        <v>30</v>
      </c>
      <c r="G519" s="15" t="s">
        <v>31</v>
      </c>
      <c r="H519" s="15" t="s">
        <v>74</v>
      </c>
      <c r="I519" s="15" t="s">
        <v>17</v>
      </c>
      <c r="J519" s="15" t="s">
        <v>18</v>
      </c>
      <c r="K519" s="15" t="s">
        <v>19</v>
      </c>
      <c r="L519" s="15"/>
      <c r="M519" s="15" t="s">
        <v>1493</v>
      </c>
      <c r="N519" s="15" t="s">
        <v>20</v>
      </c>
      <c r="O519" s="15" t="s">
        <v>21</v>
      </c>
      <c r="P519" s="15"/>
      <c r="Q519" s="15" t="s">
        <v>1491</v>
      </c>
      <c r="R519" s="15" t="s">
        <v>23</v>
      </c>
    </row>
    <row r="520" spans="1:18" x14ac:dyDescent="0.35">
      <c r="A520" s="17">
        <f t="shared" si="7"/>
        <v>511</v>
      </c>
      <c r="B520" s="15" t="s">
        <v>202</v>
      </c>
      <c r="C520" s="15" t="s">
        <v>1459</v>
      </c>
      <c r="D520" s="15" t="s">
        <v>1488</v>
      </c>
      <c r="E520" s="15" t="s">
        <v>1489</v>
      </c>
      <c r="F520" s="16" t="s">
        <v>30</v>
      </c>
      <c r="G520" s="15" t="s">
        <v>31</v>
      </c>
      <c r="H520" s="15" t="s">
        <v>74</v>
      </c>
      <c r="I520" s="15" t="s">
        <v>17</v>
      </c>
      <c r="J520" s="15" t="s">
        <v>18</v>
      </c>
      <c r="K520" s="15" t="s">
        <v>19</v>
      </c>
      <c r="L520" s="15"/>
      <c r="M520" s="15" t="s">
        <v>1494</v>
      </c>
      <c r="N520" s="15" t="s">
        <v>20</v>
      </c>
      <c r="O520" s="15" t="s">
        <v>21</v>
      </c>
      <c r="P520" s="15"/>
      <c r="Q520" s="15" t="s">
        <v>42</v>
      </c>
      <c r="R520" s="15" t="s">
        <v>23</v>
      </c>
    </row>
    <row r="521" spans="1:18" x14ac:dyDescent="0.35">
      <c r="A521" s="17">
        <f t="shared" si="7"/>
        <v>512</v>
      </c>
      <c r="B521" s="15" t="s">
        <v>202</v>
      </c>
      <c r="C521" s="15" t="s">
        <v>1459</v>
      </c>
      <c r="D521" s="15" t="s">
        <v>1472</v>
      </c>
      <c r="E521" s="15" t="s">
        <v>165</v>
      </c>
      <c r="F521" s="16" t="s">
        <v>24</v>
      </c>
      <c r="G521" s="15" t="s">
        <v>27</v>
      </c>
      <c r="H521" s="15" t="s">
        <v>78</v>
      </c>
      <c r="I521" s="15" t="s">
        <v>28</v>
      </c>
      <c r="J521" s="15" t="s">
        <v>18</v>
      </c>
      <c r="K521" s="15" t="s">
        <v>19</v>
      </c>
      <c r="L521" s="15"/>
      <c r="M521" s="15" t="s">
        <v>1495</v>
      </c>
      <c r="N521" s="15" t="s">
        <v>58</v>
      </c>
      <c r="O521" s="15" t="s">
        <v>21</v>
      </c>
      <c r="P521" s="15"/>
      <c r="Q521" s="15" t="s">
        <v>1496</v>
      </c>
      <c r="R521" s="15" t="s">
        <v>23</v>
      </c>
    </row>
    <row r="522" spans="1:18" x14ac:dyDescent="0.35">
      <c r="A522" s="17">
        <f t="shared" si="7"/>
        <v>513</v>
      </c>
      <c r="B522" s="15" t="s">
        <v>202</v>
      </c>
      <c r="C522" s="15" t="s">
        <v>1459</v>
      </c>
      <c r="D522" s="15" t="s">
        <v>1497</v>
      </c>
      <c r="E522" s="15" t="s">
        <v>88</v>
      </c>
      <c r="F522" s="16" t="s">
        <v>24</v>
      </c>
      <c r="G522" s="15" t="s">
        <v>27</v>
      </c>
      <c r="H522" s="15" t="s">
        <v>78</v>
      </c>
      <c r="I522" s="15" t="s">
        <v>32</v>
      </c>
      <c r="J522" s="15" t="s">
        <v>18</v>
      </c>
      <c r="K522" s="15" t="s">
        <v>19</v>
      </c>
      <c r="L522" s="15"/>
      <c r="M522" s="15" t="s">
        <v>1498</v>
      </c>
      <c r="N522" s="15" t="s">
        <v>58</v>
      </c>
      <c r="O522" s="15" t="s">
        <v>21</v>
      </c>
      <c r="P522" s="15"/>
      <c r="Q522" s="15" t="s">
        <v>1499</v>
      </c>
      <c r="R522" s="15" t="s">
        <v>23</v>
      </c>
    </row>
    <row r="523" spans="1:18" x14ac:dyDescent="0.35">
      <c r="A523" s="17">
        <f t="shared" si="7"/>
        <v>514</v>
      </c>
      <c r="B523" s="15" t="s">
        <v>202</v>
      </c>
      <c r="C523" s="15" t="s">
        <v>1459</v>
      </c>
      <c r="D523" s="15" t="s">
        <v>1500</v>
      </c>
      <c r="E523" s="15" t="s">
        <v>88</v>
      </c>
      <c r="F523" s="16" t="s">
        <v>24</v>
      </c>
      <c r="G523" s="15" t="s">
        <v>26</v>
      </c>
      <c r="H523" s="15" t="s">
        <v>78</v>
      </c>
      <c r="I523" s="15" t="s">
        <v>17</v>
      </c>
      <c r="J523" s="15" t="s">
        <v>18</v>
      </c>
      <c r="K523" s="15" t="s">
        <v>19</v>
      </c>
      <c r="L523" s="15"/>
      <c r="M523" s="15" t="s">
        <v>1501</v>
      </c>
      <c r="N523" s="15" t="s">
        <v>20</v>
      </c>
      <c r="O523" s="15" t="s">
        <v>21</v>
      </c>
      <c r="P523" s="15" t="s">
        <v>139</v>
      </c>
      <c r="Q523" s="15" t="s">
        <v>1502</v>
      </c>
      <c r="R523" s="15" t="s">
        <v>23</v>
      </c>
    </row>
    <row r="524" spans="1:18" x14ac:dyDescent="0.35">
      <c r="A524" s="17">
        <f t="shared" ref="A524:A535" si="8">A523+1</f>
        <v>515</v>
      </c>
      <c r="B524" s="15" t="s">
        <v>202</v>
      </c>
      <c r="C524" s="15" t="s">
        <v>1459</v>
      </c>
      <c r="D524" s="15" t="s">
        <v>1503</v>
      </c>
      <c r="E524" s="15" t="s">
        <v>146</v>
      </c>
      <c r="F524" s="16" t="s">
        <v>24</v>
      </c>
      <c r="G524" s="15" t="s">
        <v>26</v>
      </c>
      <c r="H524" s="15" t="s">
        <v>74</v>
      </c>
      <c r="I524" s="15" t="s">
        <v>17</v>
      </c>
      <c r="J524" s="15" t="s">
        <v>18</v>
      </c>
      <c r="K524" s="15" t="s">
        <v>19</v>
      </c>
      <c r="L524" s="15"/>
      <c r="M524" s="15" t="s">
        <v>1504</v>
      </c>
      <c r="N524" s="15" t="s">
        <v>20</v>
      </c>
      <c r="O524" s="15" t="s">
        <v>21</v>
      </c>
      <c r="P524" s="15" t="s">
        <v>97</v>
      </c>
      <c r="Q524" s="15" t="s">
        <v>1505</v>
      </c>
      <c r="R524" s="15" t="s">
        <v>23</v>
      </c>
    </row>
    <row r="525" spans="1:18" x14ac:dyDescent="0.35">
      <c r="A525" s="17">
        <f t="shared" si="8"/>
        <v>516</v>
      </c>
      <c r="B525" s="15" t="s">
        <v>202</v>
      </c>
      <c r="C525" s="15" t="s">
        <v>1459</v>
      </c>
      <c r="D525" s="15" t="s">
        <v>1506</v>
      </c>
      <c r="E525" s="15" t="s">
        <v>1507</v>
      </c>
      <c r="F525" s="16" t="s">
        <v>24</v>
      </c>
      <c r="G525" s="15" t="s">
        <v>26</v>
      </c>
      <c r="H525" s="15" t="s">
        <v>74</v>
      </c>
      <c r="I525" s="15" t="s">
        <v>17</v>
      </c>
      <c r="J525" s="15" t="s">
        <v>18</v>
      </c>
      <c r="K525" s="15" t="s">
        <v>19</v>
      </c>
      <c r="L525" s="15"/>
      <c r="M525" s="15" t="s">
        <v>1508</v>
      </c>
      <c r="N525" s="15" t="s">
        <v>20</v>
      </c>
      <c r="O525" s="15" t="s">
        <v>21</v>
      </c>
      <c r="P525" s="15" t="s">
        <v>145</v>
      </c>
      <c r="Q525" s="15" t="s">
        <v>1509</v>
      </c>
      <c r="R525" s="15" t="s">
        <v>23</v>
      </c>
    </row>
    <row r="526" spans="1:18" x14ac:dyDescent="0.35">
      <c r="A526" s="17">
        <f t="shared" si="8"/>
        <v>517</v>
      </c>
      <c r="B526" s="15" t="s">
        <v>202</v>
      </c>
      <c r="C526" s="15" t="s">
        <v>1459</v>
      </c>
      <c r="D526" s="15" t="s">
        <v>1506</v>
      </c>
      <c r="E526" s="15" t="s">
        <v>1507</v>
      </c>
      <c r="F526" s="16" t="s">
        <v>24</v>
      </c>
      <c r="G526" s="15" t="s">
        <v>26</v>
      </c>
      <c r="H526" s="15" t="s">
        <v>74</v>
      </c>
      <c r="I526" s="15" t="s">
        <v>17</v>
      </c>
      <c r="J526" s="15" t="s">
        <v>18</v>
      </c>
      <c r="K526" s="15" t="s">
        <v>19</v>
      </c>
      <c r="L526" s="15"/>
      <c r="M526" s="15" t="s">
        <v>1510</v>
      </c>
      <c r="N526" s="15" t="s">
        <v>20</v>
      </c>
      <c r="O526" s="15" t="s">
        <v>21</v>
      </c>
      <c r="P526" s="15" t="s">
        <v>190</v>
      </c>
      <c r="Q526" s="15" t="s">
        <v>1511</v>
      </c>
      <c r="R526" s="15" t="s">
        <v>23</v>
      </c>
    </row>
    <row r="527" spans="1:18" x14ac:dyDescent="0.35">
      <c r="A527" s="17">
        <f t="shared" si="8"/>
        <v>518</v>
      </c>
      <c r="B527" s="15" t="s">
        <v>202</v>
      </c>
      <c r="C527" s="15" t="s">
        <v>1459</v>
      </c>
      <c r="D527" s="15" t="s">
        <v>1512</v>
      </c>
      <c r="E527" s="15" t="s">
        <v>1485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1513</v>
      </c>
      <c r="N527" s="15" t="s">
        <v>20</v>
      </c>
      <c r="O527" s="15" t="s">
        <v>21</v>
      </c>
      <c r="P527" s="15" t="s">
        <v>163</v>
      </c>
      <c r="Q527" s="15" t="s">
        <v>22</v>
      </c>
      <c r="R527" s="15" t="s">
        <v>23</v>
      </c>
    </row>
    <row r="528" spans="1:18" x14ac:dyDescent="0.35">
      <c r="A528" s="17">
        <f t="shared" si="8"/>
        <v>519</v>
      </c>
      <c r="B528" s="15" t="s">
        <v>202</v>
      </c>
      <c r="C528" s="15" t="s">
        <v>1459</v>
      </c>
      <c r="D528" s="15" t="s">
        <v>1500</v>
      </c>
      <c r="E528" s="15" t="s">
        <v>88</v>
      </c>
      <c r="F528" s="16" t="s">
        <v>24</v>
      </c>
      <c r="G528" s="15" t="s">
        <v>26</v>
      </c>
      <c r="H528" s="15" t="s">
        <v>78</v>
      </c>
      <c r="I528" s="15" t="s">
        <v>17</v>
      </c>
      <c r="J528" s="15" t="s">
        <v>18</v>
      </c>
      <c r="K528" s="15" t="s">
        <v>19</v>
      </c>
      <c r="L528" s="15"/>
      <c r="M528" s="15" t="s">
        <v>1514</v>
      </c>
      <c r="N528" s="15" t="s">
        <v>20</v>
      </c>
      <c r="O528" s="15" t="s">
        <v>21</v>
      </c>
      <c r="P528" s="15" t="s">
        <v>156</v>
      </c>
      <c r="Q528" s="15" t="s">
        <v>1515</v>
      </c>
      <c r="R528" s="15" t="s">
        <v>54</v>
      </c>
    </row>
    <row r="529" spans="1:18" x14ac:dyDescent="0.35">
      <c r="A529" s="17">
        <f t="shared" si="8"/>
        <v>520</v>
      </c>
      <c r="B529" s="15" t="s">
        <v>202</v>
      </c>
      <c r="C529" s="15" t="s">
        <v>1459</v>
      </c>
      <c r="D529" s="15" t="s">
        <v>1506</v>
      </c>
      <c r="E529" s="15" t="s">
        <v>1507</v>
      </c>
      <c r="F529" s="16" t="s">
        <v>24</v>
      </c>
      <c r="G529" s="15" t="s">
        <v>26</v>
      </c>
      <c r="H529" s="15" t="s">
        <v>74</v>
      </c>
      <c r="I529" s="15" t="s">
        <v>17</v>
      </c>
      <c r="J529" s="15" t="s">
        <v>18</v>
      </c>
      <c r="K529" s="15" t="s">
        <v>19</v>
      </c>
      <c r="L529" s="15"/>
      <c r="M529" s="15" t="s">
        <v>1516</v>
      </c>
      <c r="N529" s="15" t="s">
        <v>20</v>
      </c>
      <c r="O529" s="15" t="s">
        <v>21</v>
      </c>
      <c r="P529" s="15" t="s">
        <v>44</v>
      </c>
      <c r="Q529" s="15" t="s">
        <v>1517</v>
      </c>
      <c r="R529" s="15" t="s">
        <v>54</v>
      </c>
    </row>
    <row r="530" spans="1:18" x14ac:dyDescent="0.35">
      <c r="A530" s="17">
        <f t="shared" si="8"/>
        <v>521</v>
      </c>
      <c r="B530" s="15" t="s">
        <v>202</v>
      </c>
      <c r="C530" s="15" t="s">
        <v>1459</v>
      </c>
      <c r="D530" s="15" t="s">
        <v>1460</v>
      </c>
      <c r="E530" s="15" t="s">
        <v>165</v>
      </c>
      <c r="F530" s="16" t="s">
        <v>24</v>
      </c>
      <c r="G530" s="15" t="s">
        <v>26</v>
      </c>
      <c r="H530" s="15" t="s">
        <v>78</v>
      </c>
      <c r="I530" s="15" t="s">
        <v>17</v>
      </c>
      <c r="J530" s="15" t="s">
        <v>18</v>
      </c>
      <c r="K530" s="15" t="s">
        <v>19</v>
      </c>
      <c r="L530" s="15"/>
      <c r="M530" s="15" t="s">
        <v>1518</v>
      </c>
      <c r="N530" s="15" t="s">
        <v>20</v>
      </c>
      <c r="O530" s="15" t="s">
        <v>21</v>
      </c>
      <c r="P530" s="15" t="s">
        <v>126</v>
      </c>
      <c r="Q530" s="15" t="s">
        <v>1519</v>
      </c>
      <c r="R530" s="15" t="s">
        <v>54</v>
      </c>
    </row>
    <row r="531" spans="1:18" x14ac:dyDescent="0.35">
      <c r="A531" s="17">
        <f t="shared" si="8"/>
        <v>522</v>
      </c>
      <c r="B531" s="15" t="s">
        <v>202</v>
      </c>
      <c r="C531" s="15" t="s">
        <v>1459</v>
      </c>
      <c r="D531" s="15" t="s">
        <v>1520</v>
      </c>
      <c r="E531" s="15" t="s">
        <v>146</v>
      </c>
      <c r="F531" s="16" t="s">
        <v>24</v>
      </c>
      <c r="G531" s="15" t="s">
        <v>27</v>
      </c>
      <c r="H531" s="15" t="s">
        <v>74</v>
      </c>
      <c r="I531" s="15" t="s">
        <v>29</v>
      </c>
      <c r="J531" s="15" t="s">
        <v>18</v>
      </c>
      <c r="K531" s="15" t="s">
        <v>19</v>
      </c>
      <c r="L531" s="15"/>
      <c r="M531" s="15" t="s">
        <v>1521</v>
      </c>
      <c r="N531" s="15" t="s">
        <v>20</v>
      </c>
      <c r="O531" s="15" t="s">
        <v>21</v>
      </c>
      <c r="P531" s="15"/>
      <c r="Q531" s="15" t="s">
        <v>1522</v>
      </c>
      <c r="R531" s="15" t="s">
        <v>54</v>
      </c>
    </row>
    <row r="532" spans="1:18" x14ac:dyDescent="0.35">
      <c r="A532" s="17">
        <f t="shared" si="8"/>
        <v>523</v>
      </c>
      <c r="B532" s="15" t="s">
        <v>202</v>
      </c>
      <c r="C532" s="15" t="s">
        <v>1459</v>
      </c>
      <c r="D532" s="15" t="s">
        <v>1523</v>
      </c>
      <c r="E532" s="15" t="s">
        <v>1481</v>
      </c>
      <c r="F532" s="16" t="s">
        <v>24</v>
      </c>
      <c r="G532" s="15" t="s">
        <v>25</v>
      </c>
      <c r="H532" s="15" t="s">
        <v>74</v>
      </c>
      <c r="I532" s="15" t="s">
        <v>17</v>
      </c>
      <c r="J532" s="15" t="s">
        <v>18</v>
      </c>
      <c r="K532" s="15" t="s">
        <v>19</v>
      </c>
      <c r="L532" s="15"/>
      <c r="M532" s="15" t="s">
        <v>1524</v>
      </c>
      <c r="N532" s="15" t="s">
        <v>20</v>
      </c>
      <c r="O532" s="15" t="s">
        <v>21</v>
      </c>
      <c r="P532" s="15"/>
      <c r="Q532" s="15" t="s">
        <v>1525</v>
      </c>
      <c r="R532" s="15" t="s">
        <v>54</v>
      </c>
    </row>
    <row r="533" spans="1:18" x14ac:dyDescent="0.35">
      <c r="A533" s="17">
        <f t="shared" si="8"/>
        <v>524</v>
      </c>
      <c r="B533" s="15" t="s">
        <v>202</v>
      </c>
      <c r="C533" s="15" t="s">
        <v>1459</v>
      </c>
      <c r="D533" s="15" t="s">
        <v>1526</v>
      </c>
      <c r="E533" s="15" t="s">
        <v>1527</v>
      </c>
      <c r="F533" s="16" t="s">
        <v>24</v>
      </c>
      <c r="G533" s="15" t="s">
        <v>27</v>
      </c>
      <c r="H533" s="15" t="s">
        <v>74</v>
      </c>
      <c r="I533" s="15" t="s">
        <v>32</v>
      </c>
      <c r="J533" s="15" t="s">
        <v>18</v>
      </c>
      <c r="K533" s="15" t="s">
        <v>19</v>
      </c>
      <c r="L533" s="15"/>
      <c r="M533" s="15" t="s">
        <v>1528</v>
      </c>
      <c r="N533" s="15" t="s">
        <v>20</v>
      </c>
      <c r="O533" s="15" t="s">
        <v>21</v>
      </c>
      <c r="P533" s="15"/>
      <c r="Q533" s="15" t="s">
        <v>1529</v>
      </c>
      <c r="R533" s="15" t="s">
        <v>54</v>
      </c>
    </row>
    <row r="534" spans="1:18" x14ac:dyDescent="0.35">
      <c r="A534" s="17">
        <f t="shared" si="8"/>
        <v>525</v>
      </c>
      <c r="B534" s="15" t="s">
        <v>202</v>
      </c>
      <c r="C534" s="15" t="s">
        <v>1459</v>
      </c>
      <c r="D534" s="15" t="s">
        <v>1530</v>
      </c>
      <c r="E534" s="15" t="s">
        <v>1531</v>
      </c>
      <c r="F534" s="16" t="s">
        <v>24</v>
      </c>
      <c r="G534" s="15" t="s">
        <v>25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1532</v>
      </c>
      <c r="N534" s="15" t="s">
        <v>51</v>
      </c>
      <c r="O534" s="15" t="s">
        <v>52</v>
      </c>
      <c r="P534" s="15"/>
      <c r="Q534" s="15" t="s">
        <v>1533</v>
      </c>
      <c r="R534" s="15" t="s">
        <v>23</v>
      </c>
    </row>
    <row r="535" spans="1:18" x14ac:dyDescent="0.35">
      <c r="A535" s="17">
        <f t="shared" si="8"/>
        <v>526</v>
      </c>
      <c r="B535" s="15" t="s">
        <v>202</v>
      </c>
      <c r="C535" s="15" t="s">
        <v>1459</v>
      </c>
      <c r="D535" s="15" t="s">
        <v>1530</v>
      </c>
      <c r="E535" s="15" t="s">
        <v>1531</v>
      </c>
      <c r="F535" s="16" t="s">
        <v>24</v>
      </c>
      <c r="G535" s="15" t="s">
        <v>25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1534</v>
      </c>
      <c r="N535" s="15" t="s">
        <v>51</v>
      </c>
      <c r="O535" s="15" t="s">
        <v>52</v>
      </c>
      <c r="P535" s="15"/>
      <c r="Q535" s="15" t="s">
        <v>1535</v>
      </c>
      <c r="R535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2024-01-22T21:53:31Z</dcterms:modified>
</cp:coreProperties>
</file>