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2DF5A1C1-F52E-435F-BE31-BD79D3799FDA}" xr6:coauthVersionLast="47" xr6:coauthVersionMax="47" xr10:uidLastSave="{00000000-0000-0000-0000-000000000000}"/>
  <bookViews>
    <workbookView xWindow="-120" yWindow="-120" windowWidth="29040" windowHeight="15720" tabRatio="876" activeTab="1" xr2:uid="{00000000-000D-0000-FFFF-FFFF00000000}"/>
  </bookViews>
  <sheets>
    <sheet name="Diccionario de variables" sheetId="22" r:id="rId1"/>
    <sheet name="02. UP Posgrado" sheetId="26" r:id="rId2"/>
    <sheet name="CUADROS" sheetId="7" state="hidden" r:id="rId3"/>
  </sheets>
  <externalReferences>
    <externalReference r:id="rId4"/>
    <externalReference r:id="rId5"/>
  </externalReferences>
  <definedNames>
    <definedName name="_xlnm._FilterDatabase" localSheetId="1" hidden="1">'02. UP Posgrado'!$B$17:$CG$215</definedName>
    <definedName name="_xlnm._FilterDatabase" localSheetId="2" hidden="1">CUADROS!$B$5:$H$58</definedName>
    <definedName name="AA">CUADROS!$AB$7:$AB$21</definedName>
    <definedName name="BB">CUADROS!$AD$7:$AD$17</definedName>
    <definedName name="BD_LOCAL" localSheetId="0">'[1]PASO 2 - REGISTRO DE LOCALES'!$A$19:$O$118</definedName>
    <definedName name="BD_LOCAL">#REF!</definedName>
    <definedName name="COD_INICIAL">#REF!</definedName>
    <definedName name="EDAD">#REF!</definedName>
    <definedName name="SITUACIÓN_UP">CUADROS!$AK$5:$AK$7</definedName>
    <definedName name="TIPO_EDIF">#REF!</definedName>
    <definedName name="UBIGEO">#REF!</definedName>
    <definedName name="UNIVERSIDAD_NACIONAL_SAN_LUIS_GONZAGA_DE_ICA___160000009" localSheetId="1">[2]CUADROS!$E$7:$E$58</definedName>
    <definedName name="UNIVERSIDAD_NACIONAL_SAN_LUIS_GONZAGA_DE_ICA___160000009">CUADROS!$E$7:$E$58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60" i="7" l="1"/>
  <c r="AI561" i="7"/>
  <c r="AI562" i="7"/>
  <c r="AI563" i="7"/>
  <c r="AI564" i="7"/>
  <c r="AI565" i="7"/>
  <c r="AI566" i="7"/>
  <c r="AI567" i="7"/>
  <c r="AI568" i="7"/>
  <c r="AI569" i="7"/>
  <c r="AI570" i="7"/>
  <c r="AI571" i="7"/>
  <c r="AI572" i="7"/>
  <c r="AI573" i="7"/>
  <c r="AI574" i="7"/>
  <c r="AI575" i="7"/>
  <c r="AI576" i="7"/>
  <c r="AI577" i="7"/>
  <c r="AI578" i="7"/>
  <c r="AI579" i="7"/>
  <c r="AI580" i="7"/>
  <c r="AI581" i="7"/>
  <c r="AI582" i="7"/>
  <c r="AI583" i="7"/>
  <c r="AI584" i="7"/>
  <c r="AI585" i="7"/>
  <c r="AI586" i="7"/>
  <c r="AI587" i="7"/>
  <c r="AI588" i="7"/>
  <c r="AI589" i="7"/>
  <c r="AI590" i="7"/>
  <c r="AI591" i="7"/>
  <c r="AI592" i="7"/>
  <c r="AI593" i="7"/>
  <c r="AI594" i="7"/>
  <c r="AI595" i="7"/>
  <c r="AI596" i="7"/>
  <c r="AI597" i="7"/>
  <c r="AI598" i="7"/>
  <c r="AI599" i="7"/>
  <c r="AI600" i="7"/>
  <c r="AI601" i="7"/>
  <c r="AI602" i="7"/>
  <c r="AI603" i="7"/>
  <c r="AI604" i="7"/>
  <c r="AI605" i="7"/>
  <c r="AI606" i="7"/>
  <c r="AI607" i="7"/>
  <c r="AI608" i="7"/>
  <c r="AI609" i="7"/>
  <c r="AI610" i="7"/>
  <c r="AI611" i="7"/>
  <c r="AI612" i="7"/>
  <c r="AI613" i="7"/>
  <c r="AI614" i="7"/>
  <c r="AI615" i="7"/>
  <c r="AI616" i="7"/>
  <c r="AI617" i="7"/>
  <c r="AI618" i="7"/>
  <c r="AI619" i="7"/>
  <c r="AI620" i="7"/>
  <c r="AI621" i="7"/>
  <c r="AI622" i="7"/>
  <c r="AI623" i="7"/>
  <c r="AI624" i="7"/>
  <c r="AI625" i="7"/>
  <c r="AI626" i="7"/>
  <c r="AI627" i="7"/>
  <c r="AI628" i="7"/>
  <c r="AI629" i="7"/>
  <c r="AI630" i="7"/>
  <c r="AI631" i="7"/>
  <c r="AI632" i="7"/>
  <c r="AI633" i="7"/>
  <c r="AI634" i="7"/>
  <c r="AI635" i="7"/>
  <c r="AI636" i="7"/>
  <c r="AI637" i="7"/>
  <c r="AI638" i="7"/>
  <c r="AI639" i="7"/>
  <c r="AI640" i="7"/>
  <c r="AI641" i="7"/>
  <c r="AI642" i="7"/>
  <c r="AI643" i="7"/>
  <c r="AI644" i="7"/>
  <c r="AI645" i="7"/>
  <c r="AI646" i="7"/>
  <c r="AI647" i="7"/>
  <c r="AI648" i="7"/>
  <c r="AI649" i="7"/>
  <c r="AI650" i="7"/>
  <c r="AI651" i="7"/>
  <c r="AI652" i="7"/>
  <c r="AI653" i="7"/>
  <c r="AI654" i="7"/>
  <c r="AI655" i="7"/>
  <c r="AI656" i="7"/>
  <c r="AI657" i="7"/>
  <c r="AI658" i="7"/>
  <c r="AI659" i="7"/>
  <c r="AI660" i="7"/>
  <c r="AI661" i="7"/>
  <c r="AI662" i="7"/>
  <c r="AI663" i="7"/>
  <c r="AI664" i="7"/>
  <c r="AI665" i="7"/>
  <c r="AI666" i="7"/>
  <c r="AI667" i="7"/>
  <c r="AI668" i="7"/>
  <c r="AI669" i="7"/>
  <c r="AI670" i="7"/>
  <c r="AI671" i="7"/>
  <c r="AI672" i="7"/>
  <c r="AI673" i="7"/>
  <c r="AI674" i="7"/>
  <c r="AI675" i="7"/>
  <c r="AI676" i="7"/>
  <c r="AI677" i="7"/>
  <c r="AI678" i="7"/>
  <c r="AI679" i="7"/>
  <c r="AI680" i="7"/>
  <c r="AI681" i="7"/>
  <c r="AI682" i="7"/>
  <c r="AI683" i="7"/>
  <c r="AI684" i="7"/>
  <c r="AI685" i="7"/>
  <c r="AI686" i="7"/>
  <c r="AI687" i="7"/>
  <c r="AI688" i="7"/>
  <c r="AI689" i="7"/>
  <c r="AI690" i="7"/>
  <c r="AI691" i="7"/>
  <c r="AI692" i="7"/>
  <c r="AI693" i="7"/>
  <c r="AI694" i="7"/>
  <c r="AI695" i="7"/>
  <c r="AI696" i="7"/>
  <c r="AI697" i="7"/>
  <c r="AI698" i="7"/>
  <c r="AI699" i="7"/>
  <c r="AI700" i="7"/>
  <c r="AI701" i="7"/>
  <c r="AI702" i="7"/>
  <c r="AI703" i="7"/>
  <c r="AI704" i="7"/>
  <c r="AI705" i="7"/>
  <c r="AI706" i="7"/>
  <c r="AI707" i="7"/>
  <c r="AI708" i="7"/>
  <c r="AI709" i="7"/>
  <c r="AI710" i="7"/>
  <c r="AI711" i="7"/>
  <c r="AI712" i="7"/>
  <c r="AI713" i="7"/>
  <c r="AI714" i="7"/>
  <c r="AI715" i="7"/>
  <c r="AI716" i="7"/>
  <c r="AI717" i="7"/>
  <c r="AI718" i="7"/>
  <c r="AI719" i="7"/>
  <c r="AI720" i="7"/>
  <c r="AI721" i="7"/>
  <c r="AI722" i="7"/>
  <c r="AI723" i="7"/>
  <c r="AI724" i="7"/>
  <c r="AI725" i="7"/>
  <c r="AI726" i="7"/>
  <c r="AI727" i="7"/>
  <c r="AI728" i="7"/>
  <c r="AI729" i="7"/>
  <c r="AI730" i="7"/>
  <c r="AI731" i="7"/>
  <c r="AI732" i="7"/>
  <c r="AI733" i="7"/>
  <c r="AI734" i="7"/>
  <c r="AI735" i="7"/>
  <c r="AI736" i="7"/>
  <c r="AI737" i="7"/>
  <c r="AI738" i="7"/>
  <c r="AI739" i="7"/>
  <c r="AI740" i="7"/>
  <c r="AI741" i="7"/>
  <c r="AI742" i="7"/>
  <c r="AI743" i="7"/>
  <c r="AI744" i="7"/>
  <c r="AI745" i="7"/>
  <c r="AI746" i="7"/>
  <c r="AI747" i="7"/>
  <c r="AI748" i="7"/>
  <c r="AI749" i="7"/>
  <c r="AI750" i="7"/>
  <c r="AI751" i="7"/>
  <c r="AI752" i="7"/>
  <c r="AI753" i="7"/>
  <c r="AI754" i="7"/>
  <c r="AI755" i="7"/>
  <c r="AI756" i="7"/>
  <c r="AI757" i="7"/>
  <c r="AI758" i="7"/>
  <c r="AI759" i="7"/>
  <c r="AI760" i="7"/>
  <c r="AI761" i="7"/>
  <c r="AI762" i="7"/>
  <c r="AI763" i="7"/>
  <c r="AI764" i="7"/>
  <c r="AI765" i="7"/>
  <c r="AI766" i="7"/>
  <c r="AI767" i="7"/>
  <c r="AI768" i="7"/>
  <c r="AI769" i="7"/>
  <c r="AI770" i="7"/>
  <c r="AI771" i="7"/>
  <c r="AI772" i="7"/>
  <c r="AI773" i="7"/>
  <c r="AI774" i="7"/>
  <c r="AI775" i="7"/>
  <c r="AI776" i="7"/>
  <c r="AI777" i="7"/>
  <c r="AI778" i="7"/>
  <c r="AI779" i="7"/>
  <c r="AI780" i="7"/>
  <c r="AI781" i="7"/>
  <c r="AI782" i="7"/>
  <c r="AI783" i="7"/>
  <c r="AI784" i="7"/>
  <c r="AI785" i="7"/>
  <c r="AI786" i="7"/>
  <c r="AI787" i="7"/>
  <c r="AI788" i="7"/>
  <c r="AI789" i="7"/>
  <c r="AI790" i="7"/>
  <c r="AI791" i="7"/>
  <c r="AI792" i="7"/>
  <c r="AI793" i="7"/>
  <c r="AI794" i="7"/>
  <c r="AI795" i="7"/>
  <c r="AI796" i="7"/>
  <c r="AI797" i="7"/>
  <c r="AI798" i="7"/>
  <c r="AI799" i="7"/>
  <c r="AI800" i="7"/>
  <c r="AI801" i="7"/>
  <c r="AI802" i="7"/>
  <c r="AI803" i="7"/>
  <c r="AI804" i="7"/>
  <c r="AI805" i="7"/>
  <c r="AI806" i="7"/>
  <c r="AI807" i="7"/>
  <c r="AI808" i="7"/>
  <c r="AI809" i="7"/>
  <c r="AI810" i="7"/>
  <c r="AI811" i="7"/>
  <c r="AI812" i="7"/>
  <c r="AI813" i="7"/>
  <c r="AI814" i="7"/>
  <c r="AI815" i="7"/>
  <c r="AI816" i="7"/>
  <c r="AI817" i="7"/>
  <c r="AI818" i="7"/>
  <c r="AI819" i="7"/>
  <c r="AI820" i="7"/>
  <c r="AI821" i="7"/>
  <c r="AI822" i="7"/>
  <c r="AI823" i="7"/>
  <c r="AI824" i="7"/>
  <c r="AI825" i="7"/>
  <c r="AI826" i="7"/>
  <c r="AI827" i="7"/>
  <c r="AI828" i="7"/>
  <c r="AI829" i="7"/>
  <c r="AI830" i="7"/>
  <c r="AI831" i="7"/>
  <c r="AI832" i="7"/>
  <c r="AI833" i="7"/>
  <c r="AI834" i="7"/>
  <c r="AI835" i="7"/>
  <c r="AI836" i="7"/>
  <c r="AI837" i="7"/>
  <c r="AI838" i="7"/>
  <c r="AI839" i="7"/>
  <c r="AI840" i="7"/>
  <c r="AI841" i="7"/>
  <c r="AI842" i="7"/>
  <c r="AI843" i="7"/>
  <c r="AI844" i="7"/>
  <c r="AI845" i="7"/>
  <c r="AI846" i="7"/>
  <c r="AI847" i="7"/>
  <c r="AI848" i="7"/>
  <c r="AI849" i="7"/>
  <c r="AI850" i="7"/>
  <c r="AI851" i="7"/>
  <c r="AI852" i="7"/>
  <c r="AI853" i="7"/>
  <c r="AI854" i="7"/>
  <c r="AI855" i="7"/>
  <c r="AI856" i="7"/>
  <c r="AI857" i="7"/>
  <c r="AI858" i="7"/>
  <c r="AI859" i="7"/>
  <c r="AI860" i="7"/>
  <c r="AI861" i="7"/>
  <c r="AI862" i="7"/>
  <c r="AI863" i="7"/>
  <c r="AI864" i="7"/>
  <c r="AI865" i="7"/>
  <c r="AI866" i="7"/>
  <c r="AI867" i="7"/>
  <c r="AI868" i="7"/>
  <c r="AI869" i="7"/>
  <c r="AI870" i="7"/>
  <c r="AI871" i="7"/>
  <c r="AI872" i="7"/>
  <c r="AI873" i="7"/>
  <c r="AI874" i="7"/>
  <c r="AI875" i="7"/>
  <c r="AI876" i="7"/>
  <c r="AI877" i="7"/>
  <c r="AI878" i="7"/>
  <c r="AI879" i="7"/>
  <c r="AI880" i="7"/>
  <c r="AI881" i="7"/>
  <c r="AI882" i="7"/>
  <c r="AI883" i="7"/>
  <c r="AI884" i="7"/>
  <c r="AI885" i="7"/>
  <c r="AI886" i="7"/>
  <c r="AI887" i="7"/>
  <c r="AI888" i="7"/>
  <c r="AI889" i="7"/>
  <c r="AI890" i="7"/>
  <c r="AI891" i="7"/>
  <c r="AI892" i="7"/>
  <c r="AI893" i="7"/>
  <c r="AI894" i="7"/>
  <c r="AI895" i="7"/>
  <c r="AI896" i="7"/>
  <c r="AI897" i="7"/>
  <c r="AI898" i="7"/>
  <c r="AI899" i="7"/>
  <c r="AI900" i="7"/>
  <c r="AI901" i="7"/>
  <c r="AI902" i="7"/>
  <c r="AI903" i="7"/>
  <c r="AI904" i="7"/>
  <c r="AI905" i="7"/>
  <c r="AI906" i="7"/>
  <c r="AI907" i="7"/>
  <c r="AI908" i="7"/>
  <c r="AI909" i="7"/>
  <c r="AI910" i="7"/>
  <c r="AI911" i="7"/>
  <c r="AI912" i="7"/>
  <c r="AI913" i="7"/>
  <c r="AI914" i="7"/>
  <c r="AI915" i="7"/>
  <c r="AI916" i="7"/>
  <c r="AI917" i="7"/>
  <c r="AI918" i="7"/>
  <c r="AI919" i="7"/>
  <c r="AI920" i="7"/>
  <c r="AI921" i="7"/>
  <c r="AI922" i="7"/>
  <c r="AI923" i="7"/>
  <c r="AI924" i="7"/>
  <c r="AI925" i="7"/>
  <c r="AI926" i="7"/>
  <c r="AI927" i="7"/>
  <c r="AI928" i="7"/>
  <c r="AI929" i="7"/>
  <c r="AI930" i="7"/>
  <c r="AI931" i="7"/>
  <c r="AI932" i="7"/>
  <c r="AI933" i="7"/>
  <c r="AI934" i="7"/>
  <c r="AI935" i="7"/>
  <c r="AI936" i="7"/>
  <c r="AI937" i="7"/>
  <c r="AI938" i="7"/>
  <c r="AI939" i="7"/>
  <c r="AI940" i="7"/>
  <c r="AI941" i="7"/>
  <c r="AI942" i="7"/>
  <c r="AI943" i="7"/>
  <c r="AI944" i="7"/>
  <c r="AI945" i="7"/>
  <c r="AI946" i="7"/>
  <c r="AI947" i="7"/>
  <c r="AI948" i="7"/>
  <c r="AI949" i="7"/>
  <c r="AI950" i="7"/>
  <c r="AI951" i="7"/>
  <c r="AI952" i="7"/>
  <c r="AI953" i="7"/>
  <c r="AI954" i="7"/>
  <c r="AI955" i="7"/>
  <c r="AI956" i="7"/>
  <c r="AI957" i="7"/>
  <c r="AI958" i="7"/>
  <c r="AI959" i="7"/>
  <c r="AI960" i="7"/>
  <c r="AI961" i="7"/>
  <c r="AI962" i="7"/>
  <c r="AI963" i="7"/>
  <c r="AI964" i="7"/>
  <c r="AI965" i="7"/>
  <c r="AI966" i="7"/>
  <c r="AI967" i="7"/>
  <c r="AI968" i="7"/>
  <c r="AI969" i="7"/>
  <c r="AI970" i="7"/>
  <c r="AI971" i="7"/>
  <c r="AI972" i="7"/>
  <c r="AI973" i="7"/>
  <c r="AI974" i="7"/>
  <c r="AI975" i="7"/>
  <c r="AI976" i="7"/>
  <c r="AI977" i="7"/>
  <c r="AI978" i="7"/>
  <c r="AI979" i="7"/>
  <c r="AI980" i="7"/>
  <c r="AI981" i="7"/>
  <c r="AI982" i="7"/>
  <c r="AI983" i="7"/>
  <c r="AI984" i="7"/>
  <c r="AI985" i="7"/>
  <c r="AI986" i="7"/>
  <c r="AI987" i="7"/>
  <c r="AI988" i="7"/>
  <c r="AI989" i="7"/>
  <c r="AI990" i="7"/>
  <c r="AI991" i="7"/>
  <c r="AI992" i="7"/>
  <c r="AI993" i="7"/>
  <c r="AI994" i="7"/>
  <c r="AI995" i="7"/>
  <c r="AI996" i="7"/>
  <c r="AI997" i="7"/>
  <c r="AI998" i="7"/>
  <c r="AI999" i="7"/>
  <c r="AI1000" i="7"/>
  <c r="AI1001" i="7"/>
  <c r="AI1002" i="7"/>
  <c r="AI1003" i="7"/>
  <c r="AI1004" i="7"/>
  <c r="AI1005" i="7"/>
  <c r="AI1006" i="7"/>
  <c r="AI1007" i="7"/>
  <c r="AI1008" i="7"/>
  <c r="AI1009" i="7"/>
  <c r="AI1010" i="7"/>
  <c r="AI1011" i="7"/>
  <c r="AI1012" i="7"/>
  <c r="AI1013" i="7"/>
  <c r="AI1014" i="7"/>
  <c r="AI1015" i="7"/>
  <c r="AI1016" i="7"/>
  <c r="AI1017" i="7"/>
  <c r="AI1018" i="7"/>
  <c r="AI1019" i="7"/>
  <c r="AI1020" i="7"/>
  <c r="AI1021" i="7"/>
  <c r="AI1022" i="7"/>
  <c r="AI1023" i="7"/>
  <c r="AI1024" i="7"/>
  <c r="AI1025" i="7"/>
  <c r="AI1026" i="7"/>
  <c r="AI1027" i="7"/>
  <c r="AI1028" i="7"/>
  <c r="AI1029" i="7"/>
  <c r="AI1030" i="7"/>
  <c r="AI1031" i="7"/>
  <c r="AI1032" i="7"/>
  <c r="AI1033" i="7"/>
  <c r="AI1034" i="7"/>
  <c r="AI1035" i="7"/>
  <c r="AI1036" i="7"/>
  <c r="AI1037" i="7"/>
  <c r="AI1038" i="7"/>
  <c r="AI1039" i="7"/>
  <c r="AI1040" i="7"/>
  <c r="AI1041" i="7"/>
  <c r="AI1042" i="7"/>
  <c r="AI1043" i="7"/>
  <c r="AI1044" i="7"/>
  <c r="AI1045" i="7"/>
  <c r="AI1046" i="7"/>
  <c r="AI1047" i="7"/>
  <c r="AI1048" i="7"/>
  <c r="AI1049" i="7"/>
  <c r="AI1050" i="7"/>
  <c r="AI1051" i="7"/>
  <c r="AI1052" i="7"/>
  <c r="AI1053" i="7"/>
  <c r="AI1054" i="7"/>
  <c r="AI1055" i="7"/>
  <c r="AI1056" i="7"/>
  <c r="AI1057" i="7"/>
  <c r="AI1058" i="7"/>
  <c r="AI1059" i="7"/>
  <c r="AI1060" i="7"/>
  <c r="AI1061" i="7"/>
  <c r="AI1062" i="7"/>
  <c r="AI1063" i="7"/>
  <c r="AI1064" i="7"/>
  <c r="AI1065" i="7"/>
  <c r="AI1066" i="7"/>
  <c r="AI1067" i="7"/>
  <c r="AI1068" i="7"/>
  <c r="AI1069" i="7"/>
  <c r="AI1070" i="7"/>
  <c r="AI1071" i="7"/>
  <c r="AI1072" i="7"/>
  <c r="AI1073" i="7"/>
  <c r="AI1074" i="7"/>
  <c r="AI1075" i="7"/>
  <c r="AI1076" i="7"/>
  <c r="AI1077" i="7"/>
  <c r="AI1078" i="7"/>
  <c r="AI1079" i="7"/>
  <c r="AI1080" i="7"/>
  <c r="AI1081" i="7"/>
  <c r="AI1082" i="7"/>
  <c r="AI1083" i="7"/>
  <c r="AI1084" i="7"/>
  <c r="AI1085" i="7"/>
  <c r="AI1086" i="7"/>
  <c r="AI1087" i="7"/>
  <c r="AI1088" i="7"/>
  <c r="AI1089" i="7"/>
  <c r="AI1090" i="7"/>
  <c r="AI1091" i="7"/>
  <c r="AI1092" i="7"/>
  <c r="AI1093" i="7"/>
  <c r="AI1094" i="7"/>
  <c r="AI1095" i="7"/>
  <c r="AI1096" i="7"/>
  <c r="AI1097" i="7"/>
  <c r="AI1098" i="7"/>
  <c r="AI1099" i="7"/>
  <c r="AI1100" i="7"/>
  <c r="AI1101" i="7"/>
  <c r="AI1102" i="7"/>
  <c r="AI1103" i="7"/>
  <c r="AI1104" i="7"/>
  <c r="AI1105" i="7"/>
  <c r="AI1106" i="7"/>
  <c r="AI1107" i="7"/>
  <c r="AI1108" i="7"/>
  <c r="AI1109" i="7"/>
  <c r="AI1110" i="7"/>
  <c r="AI1111" i="7"/>
  <c r="AI1112" i="7"/>
  <c r="AI1113" i="7"/>
  <c r="AI1114" i="7"/>
  <c r="AI1115" i="7"/>
  <c r="AI1116" i="7"/>
  <c r="AI1117" i="7"/>
  <c r="AI1118" i="7"/>
  <c r="AI1119" i="7"/>
  <c r="AI1120" i="7"/>
  <c r="AI1121" i="7"/>
  <c r="AI1122" i="7"/>
  <c r="AI1123" i="7"/>
  <c r="AI1124" i="7"/>
  <c r="AI1125" i="7"/>
  <c r="AI1126" i="7"/>
  <c r="AI1127" i="7"/>
  <c r="AI1128" i="7"/>
  <c r="AI1129" i="7"/>
  <c r="AI1130" i="7"/>
  <c r="AI1131" i="7"/>
  <c r="AI1132" i="7"/>
  <c r="AI1133" i="7"/>
  <c r="AI1134" i="7"/>
  <c r="AI1135" i="7"/>
  <c r="AI1136" i="7"/>
  <c r="AI1137" i="7"/>
  <c r="AI1138" i="7"/>
  <c r="AI1139" i="7"/>
  <c r="AI1140" i="7"/>
  <c r="AI1141" i="7"/>
  <c r="AI1142" i="7"/>
  <c r="AI1143" i="7"/>
  <c r="AI1144" i="7"/>
  <c r="AI1145" i="7"/>
  <c r="AI1146" i="7"/>
  <c r="AI1147" i="7"/>
  <c r="AI1148" i="7"/>
  <c r="AI1149" i="7"/>
  <c r="AI1150" i="7"/>
  <c r="AI1151" i="7"/>
  <c r="AI1152" i="7"/>
  <c r="AI1153" i="7"/>
  <c r="AI1154" i="7"/>
  <c r="AI1155" i="7"/>
  <c r="AI1156" i="7"/>
  <c r="AI1157" i="7"/>
  <c r="AI1158" i="7"/>
  <c r="AI1159" i="7"/>
  <c r="AI1160" i="7"/>
  <c r="AI1161" i="7"/>
  <c r="AI1162" i="7"/>
  <c r="AI1163" i="7"/>
  <c r="AI1164" i="7"/>
  <c r="AI1165" i="7"/>
  <c r="AI1166" i="7"/>
  <c r="AI1167" i="7"/>
  <c r="AI1168" i="7"/>
  <c r="AI1169" i="7"/>
  <c r="AI1170" i="7"/>
  <c r="AI1171" i="7"/>
  <c r="AI1172" i="7"/>
  <c r="AI1173" i="7"/>
  <c r="AI1174" i="7"/>
  <c r="AI1175" i="7"/>
  <c r="AI1176" i="7"/>
  <c r="AI1177" i="7"/>
  <c r="AI1178" i="7"/>
  <c r="AI1179" i="7"/>
  <c r="AI1180" i="7"/>
  <c r="AI1181" i="7"/>
  <c r="AI1182" i="7"/>
  <c r="AI1183" i="7"/>
  <c r="AI1184" i="7"/>
  <c r="AI1185" i="7"/>
  <c r="AI1186" i="7"/>
  <c r="AI1187" i="7"/>
  <c r="AI1188" i="7"/>
  <c r="AI1189" i="7"/>
  <c r="AI1190" i="7"/>
  <c r="AI1191" i="7"/>
  <c r="AI1192" i="7"/>
  <c r="AI1193" i="7"/>
  <c r="AI1194" i="7"/>
  <c r="AI1195" i="7"/>
  <c r="AI1196" i="7"/>
  <c r="AI1197" i="7"/>
  <c r="AI1198" i="7"/>
  <c r="AI1199" i="7"/>
  <c r="AI1200" i="7"/>
  <c r="AI1201" i="7"/>
  <c r="AI1202" i="7"/>
  <c r="AI1203" i="7"/>
  <c r="AI1204" i="7"/>
  <c r="AI1205" i="7"/>
  <c r="AI1206" i="7"/>
  <c r="AI1207" i="7"/>
  <c r="AI1208" i="7"/>
  <c r="AI1209" i="7"/>
  <c r="AI1210" i="7"/>
  <c r="AI1211" i="7"/>
  <c r="AI1212" i="7"/>
  <c r="AI1213" i="7"/>
  <c r="AI1214" i="7"/>
  <c r="AI1215" i="7"/>
  <c r="AI1216" i="7"/>
  <c r="AI1217" i="7"/>
  <c r="AI1218" i="7"/>
  <c r="AI1219" i="7"/>
  <c r="AI1220" i="7"/>
  <c r="AI1221" i="7"/>
  <c r="AI1222" i="7"/>
  <c r="AI1223" i="7"/>
  <c r="AI1224" i="7"/>
  <c r="AI1225" i="7"/>
  <c r="AI1226" i="7"/>
  <c r="AI1227" i="7"/>
  <c r="AI1228" i="7"/>
  <c r="AI1229" i="7"/>
  <c r="AI1230" i="7"/>
  <c r="AI1231" i="7"/>
  <c r="AI1232" i="7"/>
  <c r="AI1233" i="7"/>
  <c r="AI1234" i="7"/>
  <c r="AI1235" i="7"/>
  <c r="AI1236" i="7"/>
  <c r="AI1237" i="7"/>
  <c r="AI1238" i="7"/>
  <c r="AI1239" i="7"/>
  <c r="AI1240" i="7"/>
  <c r="AI1241" i="7"/>
  <c r="AI1242" i="7"/>
  <c r="AI1243" i="7"/>
  <c r="AI1244" i="7"/>
  <c r="AI1245" i="7"/>
  <c r="AI1246" i="7"/>
  <c r="AI1247" i="7"/>
  <c r="AI1248" i="7"/>
  <c r="AI1249" i="7"/>
  <c r="AI1250" i="7"/>
  <c r="AI1251" i="7"/>
  <c r="AI1252" i="7"/>
  <c r="AI1253" i="7"/>
  <c r="AI1254" i="7"/>
  <c r="AI1255" i="7"/>
  <c r="AI1256" i="7"/>
  <c r="AI1257" i="7"/>
  <c r="AI1258" i="7"/>
  <c r="AI1259" i="7"/>
  <c r="AI1260" i="7"/>
  <c r="AI1261" i="7"/>
  <c r="AI1262" i="7"/>
  <c r="AI1263" i="7"/>
  <c r="AI1264" i="7"/>
  <c r="AI1265" i="7"/>
  <c r="AI1266" i="7"/>
  <c r="AI1267" i="7"/>
  <c r="AI1268" i="7"/>
  <c r="AI1269" i="7"/>
  <c r="AI1270" i="7"/>
  <c r="AI1271" i="7"/>
  <c r="AI1272" i="7"/>
  <c r="AI1273" i="7"/>
  <c r="AI1274" i="7"/>
  <c r="AI1275" i="7"/>
  <c r="AI1276" i="7"/>
  <c r="AI1277" i="7"/>
  <c r="AI1278" i="7"/>
  <c r="AI1279" i="7"/>
  <c r="AI1280" i="7"/>
  <c r="AI1281" i="7"/>
  <c r="AI1282" i="7"/>
  <c r="AI1283" i="7"/>
  <c r="AI1284" i="7"/>
  <c r="AI1285" i="7"/>
  <c r="AI1286" i="7"/>
  <c r="AI1287" i="7"/>
  <c r="AI1288" i="7"/>
  <c r="AI1289" i="7"/>
  <c r="AI1290" i="7"/>
  <c r="AI1291" i="7"/>
  <c r="AI1292" i="7"/>
  <c r="AI1293" i="7"/>
  <c r="AI1294" i="7"/>
  <c r="AI1295" i="7"/>
  <c r="AI1296" i="7"/>
  <c r="AI1297" i="7"/>
  <c r="AI1298" i="7"/>
  <c r="AI1299" i="7"/>
  <c r="AI1300" i="7"/>
  <c r="AI1301" i="7"/>
  <c r="AI1302" i="7"/>
  <c r="AI1303" i="7"/>
  <c r="AI1304" i="7"/>
  <c r="AI1305" i="7"/>
  <c r="AI1306" i="7"/>
  <c r="AI1307" i="7"/>
  <c r="AI1308" i="7"/>
  <c r="AI1309" i="7"/>
  <c r="AI1310" i="7"/>
  <c r="AI1311" i="7"/>
  <c r="AI1312" i="7"/>
  <c r="AI1313" i="7"/>
  <c r="AI1314" i="7"/>
  <c r="AI1315" i="7"/>
  <c r="AI1316" i="7"/>
  <c r="AI1317" i="7"/>
  <c r="AI1318" i="7"/>
  <c r="AI1319" i="7"/>
  <c r="AI1320" i="7"/>
  <c r="AI1321" i="7"/>
  <c r="AI1322" i="7"/>
  <c r="AI1323" i="7"/>
  <c r="AI1324" i="7"/>
  <c r="AI1325" i="7"/>
  <c r="AI1326" i="7"/>
  <c r="AI1327" i="7"/>
  <c r="AI1328" i="7"/>
  <c r="AI1329" i="7"/>
  <c r="AI1330" i="7"/>
  <c r="AI1331" i="7"/>
  <c r="AI1332" i="7"/>
  <c r="AI1333" i="7"/>
  <c r="AI1334" i="7"/>
  <c r="AI1335" i="7"/>
  <c r="AI1336" i="7"/>
  <c r="AI1337" i="7"/>
  <c r="AI1338" i="7"/>
  <c r="AI1339" i="7"/>
  <c r="AI1340" i="7"/>
  <c r="AI1341" i="7"/>
  <c r="AI1342" i="7"/>
  <c r="AI1343" i="7"/>
  <c r="AI1344" i="7"/>
  <c r="AI1345" i="7"/>
  <c r="AI1346" i="7"/>
  <c r="AI1347" i="7"/>
  <c r="AI1348" i="7"/>
  <c r="AI1349" i="7"/>
  <c r="AI1350" i="7"/>
  <c r="AI1351" i="7"/>
  <c r="AI1352" i="7"/>
  <c r="AI1353" i="7"/>
  <c r="AI1354" i="7"/>
  <c r="AI1355" i="7"/>
  <c r="AI1356" i="7"/>
  <c r="AI1357" i="7"/>
  <c r="AI1358" i="7"/>
  <c r="AI1359" i="7"/>
  <c r="AI1360" i="7"/>
  <c r="AI1361" i="7"/>
  <c r="AI1362" i="7"/>
  <c r="AI1363" i="7"/>
  <c r="AI1364" i="7"/>
  <c r="AI1365" i="7"/>
  <c r="AI1366" i="7"/>
  <c r="AI1367" i="7"/>
  <c r="AI1368" i="7"/>
  <c r="AI1369" i="7"/>
  <c r="AI1370" i="7"/>
  <c r="AI1371" i="7"/>
  <c r="AI1372" i="7"/>
  <c r="AI1373" i="7"/>
  <c r="AI1374" i="7"/>
  <c r="AI1375" i="7"/>
  <c r="AI1376" i="7"/>
  <c r="AI1377" i="7"/>
  <c r="AI1378" i="7"/>
  <c r="AI1379" i="7"/>
  <c r="AI1380" i="7"/>
  <c r="AI1381" i="7"/>
  <c r="AI1382" i="7"/>
  <c r="AI1383" i="7"/>
  <c r="AI1384" i="7"/>
  <c r="AI1385" i="7"/>
  <c r="AI1386" i="7"/>
  <c r="AI1387" i="7"/>
  <c r="AI1388" i="7"/>
  <c r="AI1389" i="7"/>
  <c r="AI1390" i="7"/>
  <c r="AI1391" i="7"/>
  <c r="AI1392" i="7"/>
  <c r="AI1393" i="7"/>
  <c r="AI1394" i="7"/>
  <c r="AI1395" i="7"/>
  <c r="AI1396" i="7"/>
  <c r="AI1397" i="7"/>
  <c r="AI1398" i="7"/>
  <c r="AI1399" i="7"/>
  <c r="AI1400" i="7"/>
  <c r="AI1401" i="7"/>
  <c r="AI1402" i="7"/>
  <c r="AI1403" i="7"/>
  <c r="AI1404" i="7"/>
  <c r="AI1405" i="7"/>
  <c r="AI1406" i="7"/>
  <c r="AI1407" i="7"/>
  <c r="AI1408" i="7"/>
  <c r="AI1409" i="7"/>
  <c r="AI1410" i="7"/>
  <c r="AI1411" i="7"/>
  <c r="AI1412" i="7"/>
  <c r="AI1413" i="7"/>
  <c r="AI1414" i="7"/>
  <c r="AI1415" i="7"/>
  <c r="AI1416" i="7"/>
  <c r="AI1417" i="7"/>
  <c r="AI1418" i="7"/>
  <c r="AI1419" i="7"/>
  <c r="AI1420" i="7"/>
  <c r="AI1421" i="7"/>
  <c r="AI1422" i="7"/>
  <c r="AI1423" i="7"/>
  <c r="AI1424" i="7"/>
  <c r="AI1425" i="7"/>
  <c r="AI1426" i="7"/>
  <c r="AI1427" i="7"/>
  <c r="AI1428" i="7"/>
  <c r="AI1429" i="7"/>
  <c r="AI1430" i="7"/>
  <c r="AI1431" i="7"/>
  <c r="AI1432" i="7"/>
  <c r="AI1433" i="7"/>
  <c r="AI1434" i="7"/>
  <c r="AI1435" i="7"/>
  <c r="AI1436" i="7"/>
  <c r="AI1437" i="7"/>
  <c r="AI1438" i="7"/>
  <c r="AI1439" i="7"/>
  <c r="AI1440" i="7"/>
  <c r="AI1441" i="7"/>
  <c r="AI1442" i="7"/>
  <c r="AI1443" i="7"/>
  <c r="AI1444" i="7"/>
  <c r="AI1445" i="7"/>
  <c r="AI1446" i="7"/>
  <c r="AI1447" i="7"/>
  <c r="AI1448" i="7"/>
  <c r="AI1449" i="7"/>
  <c r="AI1450" i="7"/>
  <c r="AI1451" i="7"/>
  <c r="AI1452" i="7"/>
  <c r="AI1453" i="7"/>
  <c r="AI1454" i="7"/>
  <c r="AI1455" i="7"/>
  <c r="AI1456" i="7"/>
  <c r="AI1457" i="7"/>
  <c r="AI1458" i="7"/>
  <c r="AI1459" i="7"/>
  <c r="AI1460" i="7"/>
  <c r="AI1461" i="7"/>
  <c r="AI1462" i="7"/>
  <c r="AI1463" i="7"/>
  <c r="AI1464" i="7"/>
  <c r="AI1465" i="7"/>
  <c r="AI1466" i="7"/>
  <c r="AI1467" i="7"/>
  <c r="AI1468" i="7"/>
  <c r="AI1469" i="7"/>
  <c r="AI1470" i="7"/>
  <c r="AI1471" i="7"/>
  <c r="AI1472" i="7"/>
  <c r="AI1473" i="7"/>
  <c r="AI1474" i="7"/>
  <c r="AI1475" i="7"/>
  <c r="AI1476" i="7"/>
  <c r="AI1477" i="7"/>
  <c r="AI1478" i="7"/>
  <c r="AI1479" i="7"/>
  <c r="AI1480" i="7"/>
  <c r="AI1481" i="7"/>
  <c r="AI1482" i="7"/>
  <c r="AI1483" i="7"/>
  <c r="AI1484" i="7"/>
  <c r="AI1485" i="7"/>
  <c r="AI1486" i="7"/>
  <c r="AI1487" i="7"/>
  <c r="AI1488" i="7"/>
  <c r="AI1489" i="7"/>
  <c r="AI1490" i="7"/>
  <c r="AI1491" i="7"/>
  <c r="AI1492" i="7"/>
  <c r="AI1493" i="7"/>
  <c r="AI1494" i="7"/>
  <c r="AI1495" i="7"/>
  <c r="AI1496" i="7"/>
  <c r="AI1497" i="7"/>
  <c r="AI1498" i="7"/>
  <c r="AI1499" i="7"/>
  <c r="AI1500" i="7"/>
  <c r="AI1501" i="7"/>
  <c r="AI1502" i="7"/>
  <c r="AI1503" i="7"/>
  <c r="AI1504" i="7"/>
  <c r="AI1505" i="7"/>
  <c r="AI1506" i="7"/>
  <c r="AI1507" i="7"/>
  <c r="AI1508" i="7"/>
  <c r="AI1509" i="7"/>
  <c r="AI1510" i="7"/>
  <c r="AI1511" i="7"/>
  <c r="AI1512" i="7"/>
  <c r="AI1513" i="7"/>
  <c r="AI1514" i="7"/>
  <c r="AI1515" i="7"/>
  <c r="AI1516" i="7"/>
  <c r="AI1517" i="7"/>
  <c r="AI1518" i="7"/>
  <c r="AI1519" i="7"/>
  <c r="AI1520" i="7"/>
  <c r="AI1521" i="7"/>
  <c r="AI1522" i="7"/>
  <c r="AI1523" i="7"/>
  <c r="AI1524" i="7"/>
  <c r="AI1525" i="7"/>
  <c r="AI1526" i="7"/>
  <c r="AI1527" i="7"/>
  <c r="AI1528" i="7"/>
  <c r="AI1529" i="7"/>
  <c r="AI1530" i="7"/>
  <c r="AI1531" i="7"/>
  <c r="AI1532" i="7"/>
  <c r="AI1533" i="7"/>
  <c r="AI1534" i="7"/>
  <c r="AI1535" i="7"/>
  <c r="AI1536" i="7"/>
  <c r="AI1537" i="7"/>
  <c r="AI1538" i="7"/>
  <c r="AI1539" i="7"/>
  <c r="AI1540" i="7"/>
  <c r="AI1541" i="7"/>
  <c r="AI1542" i="7"/>
  <c r="AI1543" i="7"/>
  <c r="AI1544" i="7"/>
  <c r="AI1545" i="7"/>
  <c r="AI1546" i="7"/>
  <c r="AI1547" i="7"/>
  <c r="AI1548" i="7"/>
  <c r="AI1549" i="7"/>
  <c r="AI1550" i="7"/>
  <c r="AI1551" i="7"/>
  <c r="AI1552" i="7"/>
  <c r="AI1553" i="7"/>
  <c r="AI1554" i="7"/>
  <c r="AI1555" i="7"/>
  <c r="AI1556" i="7"/>
  <c r="AI1557" i="7"/>
  <c r="AI1558" i="7"/>
  <c r="AI1559" i="7"/>
  <c r="AI1560" i="7"/>
  <c r="AI1561" i="7"/>
  <c r="AI1562" i="7"/>
  <c r="AI1563" i="7"/>
  <c r="AI1564" i="7"/>
  <c r="AI1565" i="7"/>
  <c r="AI1566" i="7"/>
  <c r="AI1567" i="7"/>
  <c r="AI1568" i="7"/>
  <c r="AI1569" i="7"/>
  <c r="AI1570" i="7"/>
  <c r="AI1571" i="7"/>
  <c r="AI1572" i="7"/>
  <c r="AI1573" i="7"/>
  <c r="AI1574" i="7"/>
  <c r="AI1575" i="7"/>
  <c r="AI1576" i="7"/>
  <c r="AI1577" i="7"/>
  <c r="AI1578" i="7"/>
  <c r="AI1579" i="7"/>
  <c r="AI1580" i="7"/>
  <c r="AI1581" i="7"/>
  <c r="AI1582" i="7"/>
  <c r="AI1583" i="7"/>
  <c r="AI1584" i="7"/>
  <c r="AI1585" i="7"/>
  <c r="AI1586" i="7"/>
  <c r="AI1587" i="7"/>
  <c r="AI1588" i="7"/>
  <c r="AI1589" i="7"/>
  <c r="AI1590" i="7"/>
  <c r="AI1591" i="7"/>
  <c r="AI1592" i="7"/>
  <c r="AI1593" i="7"/>
  <c r="AI1594" i="7"/>
  <c r="AI1595" i="7"/>
  <c r="AI1596" i="7"/>
  <c r="AI1597" i="7"/>
  <c r="AI1598" i="7"/>
  <c r="AI1599" i="7"/>
  <c r="AI1600" i="7"/>
  <c r="AI1601" i="7"/>
  <c r="AI1602" i="7"/>
  <c r="AI1603" i="7"/>
  <c r="AI1604" i="7"/>
  <c r="AI1605" i="7"/>
  <c r="AI1606" i="7"/>
  <c r="AI1607" i="7"/>
  <c r="AI1608" i="7"/>
  <c r="AI1609" i="7"/>
  <c r="AI1610" i="7"/>
  <c r="AI1611" i="7"/>
  <c r="AI1612" i="7"/>
  <c r="AI1613" i="7"/>
  <c r="AI1614" i="7"/>
  <c r="AI1615" i="7"/>
  <c r="AI1616" i="7"/>
  <c r="AI1617" i="7"/>
  <c r="AI1618" i="7"/>
  <c r="AI1619" i="7"/>
  <c r="AI1620" i="7"/>
  <c r="AI1621" i="7"/>
  <c r="AI1622" i="7"/>
  <c r="AI1623" i="7"/>
  <c r="AI1624" i="7"/>
  <c r="AI1625" i="7"/>
  <c r="AI1626" i="7"/>
  <c r="AI1627" i="7"/>
  <c r="AI1628" i="7"/>
  <c r="AI1629" i="7"/>
  <c r="AI1630" i="7"/>
  <c r="AI1631" i="7"/>
  <c r="AI1632" i="7"/>
  <c r="AI1633" i="7"/>
  <c r="AI1634" i="7"/>
  <c r="AI1635" i="7"/>
  <c r="AI1636" i="7"/>
  <c r="AI1637" i="7"/>
  <c r="AI1638" i="7"/>
  <c r="AI1639" i="7"/>
  <c r="AI1640" i="7"/>
  <c r="AI1641" i="7"/>
  <c r="AI1642" i="7"/>
  <c r="AI1643" i="7"/>
  <c r="AI1644" i="7"/>
  <c r="AI1645" i="7"/>
  <c r="AI1646" i="7"/>
  <c r="AI1647" i="7"/>
  <c r="AI1648" i="7"/>
  <c r="AI1649" i="7"/>
  <c r="AI1650" i="7"/>
  <c r="AI1651" i="7"/>
  <c r="AI1652" i="7"/>
  <c r="AI1653" i="7"/>
  <c r="AI1654" i="7"/>
  <c r="AI1655" i="7"/>
  <c r="AI1656" i="7"/>
  <c r="AI1657" i="7"/>
  <c r="AI1658" i="7"/>
  <c r="AI1659" i="7"/>
  <c r="AI1660" i="7"/>
  <c r="AI1661" i="7"/>
  <c r="AI1662" i="7"/>
  <c r="AI1663" i="7"/>
  <c r="AI1664" i="7"/>
  <c r="AI1665" i="7"/>
  <c r="AI1666" i="7"/>
  <c r="AI1667" i="7"/>
  <c r="AI1668" i="7"/>
  <c r="AI1669" i="7"/>
  <c r="AI1670" i="7"/>
  <c r="AI1671" i="7"/>
  <c r="AI1672" i="7"/>
  <c r="AI1673" i="7"/>
  <c r="AI1674" i="7"/>
  <c r="AI1675" i="7"/>
  <c r="AI1676" i="7"/>
  <c r="AI1677" i="7"/>
  <c r="AI1678" i="7"/>
  <c r="AI1679" i="7"/>
  <c r="AI1680" i="7"/>
  <c r="AI1681" i="7"/>
  <c r="AI1682" i="7"/>
  <c r="AI1683" i="7"/>
  <c r="AI1684" i="7"/>
  <c r="AI1685" i="7"/>
  <c r="AI1686" i="7"/>
  <c r="AI1687" i="7"/>
  <c r="AI1688" i="7"/>
  <c r="AI1689" i="7"/>
  <c r="AI1690" i="7"/>
  <c r="AI1691" i="7"/>
  <c r="AI1692" i="7"/>
  <c r="AI1693" i="7"/>
  <c r="AI1694" i="7"/>
  <c r="AI1695" i="7"/>
  <c r="AI1696" i="7"/>
  <c r="AI1697" i="7"/>
  <c r="AI1698" i="7"/>
  <c r="AI1699" i="7"/>
  <c r="AI1700" i="7"/>
  <c r="AI1701" i="7"/>
  <c r="AI1702" i="7"/>
  <c r="AI1703" i="7"/>
  <c r="AI1704" i="7"/>
  <c r="AI1705" i="7"/>
  <c r="AI1706" i="7"/>
  <c r="AI1707" i="7"/>
  <c r="AI1708" i="7"/>
  <c r="AI1709" i="7"/>
  <c r="AI1710" i="7"/>
  <c r="AI1711" i="7"/>
  <c r="AI1712" i="7"/>
  <c r="AI1713" i="7"/>
  <c r="AI1714" i="7"/>
  <c r="AI1715" i="7"/>
  <c r="AI1716" i="7"/>
  <c r="AI1717" i="7"/>
  <c r="AI1718" i="7"/>
  <c r="AI1719" i="7"/>
  <c r="AI1720" i="7"/>
  <c r="AI1721" i="7"/>
  <c r="AI1722" i="7"/>
  <c r="AI1723" i="7"/>
  <c r="AI1724" i="7"/>
  <c r="AI1725" i="7"/>
  <c r="AI1726" i="7"/>
  <c r="AI1727" i="7"/>
  <c r="AI1728" i="7"/>
  <c r="AI1729" i="7"/>
  <c r="AI1730" i="7"/>
  <c r="AI1731" i="7"/>
  <c r="AI1732" i="7"/>
  <c r="AI1733" i="7"/>
  <c r="AI1734" i="7"/>
  <c r="AI1735" i="7"/>
  <c r="AI1736" i="7"/>
  <c r="AI1737" i="7"/>
  <c r="AI1738" i="7"/>
  <c r="AI1739" i="7"/>
  <c r="AI1740" i="7"/>
  <c r="AI1741" i="7"/>
  <c r="AI1742" i="7"/>
  <c r="AI1743" i="7"/>
  <c r="AI1744" i="7"/>
  <c r="AI1745" i="7"/>
  <c r="AI1746" i="7"/>
  <c r="AI1747" i="7"/>
  <c r="AI1748" i="7"/>
  <c r="AI1749" i="7"/>
  <c r="AI1750" i="7"/>
  <c r="AI1751" i="7"/>
  <c r="AI1752" i="7"/>
  <c r="AI1753" i="7"/>
  <c r="AI1754" i="7"/>
  <c r="AI1755" i="7"/>
  <c r="AI1756" i="7"/>
  <c r="AI1757" i="7"/>
  <c r="AI1758" i="7"/>
  <c r="AI1759" i="7"/>
  <c r="AI1760" i="7"/>
  <c r="AI1761" i="7"/>
  <c r="AI1762" i="7"/>
  <c r="AI1763" i="7"/>
  <c r="AI1764" i="7"/>
  <c r="AI1765" i="7"/>
  <c r="AI1766" i="7"/>
  <c r="AI1767" i="7"/>
  <c r="AI1768" i="7"/>
  <c r="AI1769" i="7"/>
  <c r="AI1770" i="7"/>
  <c r="AI1771" i="7"/>
  <c r="AI1772" i="7"/>
  <c r="AI1773" i="7"/>
  <c r="AI1774" i="7"/>
  <c r="AI1775" i="7"/>
  <c r="AI1776" i="7"/>
  <c r="AI1777" i="7"/>
  <c r="AI1778" i="7"/>
  <c r="AI1779" i="7"/>
  <c r="AI1780" i="7"/>
  <c r="AI1781" i="7"/>
  <c r="AI1782" i="7"/>
  <c r="AI1783" i="7"/>
  <c r="AI1784" i="7"/>
  <c r="AI1785" i="7"/>
  <c r="AI1786" i="7"/>
  <c r="AI1787" i="7"/>
  <c r="AI1788" i="7"/>
  <c r="AI1789" i="7"/>
  <c r="AI1790" i="7"/>
  <c r="AI1791" i="7"/>
  <c r="AI1792" i="7"/>
  <c r="AI1793" i="7"/>
  <c r="AI1794" i="7"/>
  <c r="AI1795" i="7"/>
  <c r="AI1796" i="7"/>
  <c r="AI1797" i="7"/>
  <c r="AI1798" i="7"/>
  <c r="AI1799" i="7"/>
  <c r="AI1800" i="7"/>
  <c r="AI1801" i="7"/>
  <c r="AI1802" i="7"/>
  <c r="AI1803" i="7"/>
  <c r="AI1804" i="7"/>
  <c r="AI1805" i="7"/>
  <c r="AI1806" i="7"/>
  <c r="AI1807" i="7"/>
  <c r="AI1808" i="7"/>
  <c r="AI1809" i="7"/>
  <c r="AI1810" i="7"/>
  <c r="AI1811" i="7"/>
  <c r="AI1812" i="7"/>
  <c r="AI1813" i="7"/>
  <c r="AI1814" i="7"/>
  <c r="AI1815" i="7"/>
  <c r="AI1816" i="7"/>
  <c r="AI1817" i="7"/>
  <c r="AI1818" i="7"/>
  <c r="AI1819" i="7"/>
  <c r="AI1820" i="7"/>
  <c r="AI1821" i="7"/>
  <c r="AI1822" i="7"/>
  <c r="AI1823" i="7"/>
  <c r="AI1824" i="7"/>
  <c r="AI1825" i="7"/>
  <c r="AI1826" i="7"/>
  <c r="AI1827" i="7"/>
  <c r="AI1828" i="7"/>
  <c r="AI1829" i="7"/>
  <c r="AI1830" i="7"/>
  <c r="AI1831" i="7"/>
  <c r="AI1832" i="7"/>
  <c r="AI1833" i="7"/>
  <c r="AI1834" i="7"/>
  <c r="AI1835" i="7"/>
  <c r="AI1836" i="7"/>
  <c r="AI1837" i="7"/>
  <c r="AI1838" i="7"/>
  <c r="AI1839" i="7"/>
  <c r="AI1840" i="7"/>
  <c r="AI1841" i="7"/>
  <c r="AI1842" i="7"/>
  <c r="AI1843" i="7"/>
  <c r="AI1844" i="7"/>
  <c r="AI1845" i="7"/>
  <c r="AI1846" i="7"/>
  <c r="AI1847" i="7"/>
  <c r="AI1848" i="7"/>
  <c r="AI1849" i="7"/>
  <c r="AI1850" i="7"/>
  <c r="AI1851" i="7"/>
  <c r="AI1852" i="7"/>
  <c r="AI1853" i="7"/>
  <c r="AI1854" i="7"/>
  <c r="AI1855" i="7"/>
  <c r="AI1856" i="7"/>
  <c r="AI1857" i="7"/>
  <c r="AI1858" i="7"/>
  <c r="AI1859" i="7"/>
  <c r="AI1860" i="7"/>
  <c r="AI1861" i="7"/>
  <c r="AI1862" i="7"/>
  <c r="AI1863" i="7"/>
  <c r="AI1864" i="7"/>
  <c r="AI1865" i="7"/>
  <c r="AI1866" i="7"/>
  <c r="AI1867" i="7"/>
  <c r="AI1868" i="7"/>
  <c r="AI1869" i="7"/>
  <c r="AI1870" i="7"/>
  <c r="AI1871" i="7"/>
  <c r="AI1872" i="7"/>
  <c r="AI1873" i="7"/>
  <c r="AI1874" i="7"/>
  <c r="AI1875" i="7"/>
  <c r="AI1876" i="7"/>
  <c r="AI1877" i="7"/>
  <c r="AI1878" i="7"/>
  <c r="AI1879" i="7"/>
  <c r="AI1880" i="7"/>
  <c r="AI1881" i="7"/>
  <c r="AI1882" i="7"/>
  <c r="AI1883" i="7"/>
  <c r="AI1884" i="7"/>
  <c r="AI1885" i="7"/>
  <c r="AI1886" i="7"/>
  <c r="AI1887" i="7"/>
  <c r="AI1888" i="7"/>
  <c r="AI1889" i="7"/>
  <c r="AI1890" i="7"/>
  <c r="AI1891" i="7"/>
  <c r="AI1892" i="7"/>
  <c r="AI1893" i="7"/>
  <c r="AI1894" i="7"/>
  <c r="AI1895" i="7"/>
  <c r="AI1896" i="7"/>
  <c r="AI1897" i="7"/>
  <c r="AI1898" i="7"/>
  <c r="AI1899" i="7"/>
  <c r="AI1900" i="7"/>
  <c r="AI1901" i="7"/>
  <c r="AI1902" i="7"/>
  <c r="AI1903" i="7"/>
  <c r="AI1904" i="7"/>
  <c r="AI1905" i="7"/>
  <c r="AI1906" i="7"/>
  <c r="AI1907" i="7"/>
  <c r="AI1908" i="7"/>
  <c r="AI1909" i="7"/>
  <c r="AI1910" i="7"/>
  <c r="AI1911" i="7"/>
  <c r="AI1912" i="7"/>
  <c r="AI1913" i="7"/>
  <c r="AI1914" i="7"/>
  <c r="AI1915" i="7"/>
  <c r="AI1916" i="7"/>
  <c r="AI1917" i="7"/>
  <c r="AI1918" i="7"/>
  <c r="AI1919" i="7"/>
  <c r="AI1920" i="7"/>
  <c r="AI1921" i="7"/>
  <c r="AI1922" i="7"/>
  <c r="AI1923" i="7"/>
  <c r="AI1924" i="7"/>
  <c r="AI1925" i="7"/>
  <c r="AI1926" i="7"/>
  <c r="AI1927" i="7"/>
  <c r="AI1928" i="7"/>
  <c r="AI1929" i="7"/>
  <c r="AI1930" i="7"/>
  <c r="AI1931" i="7"/>
  <c r="AI1932" i="7"/>
  <c r="AI1933" i="7"/>
  <c r="AI1934" i="7"/>
  <c r="AI1935" i="7"/>
  <c r="AI1936" i="7"/>
  <c r="AI1937" i="7"/>
  <c r="AI1938" i="7"/>
  <c r="AI1939" i="7"/>
  <c r="AI1940" i="7"/>
  <c r="AI1941" i="7"/>
  <c r="AI1942" i="7"/>
  <c r="AI1943" i="7"/>
  <c r="AI1944" i="7"/>
  <c r="AI1945" i="7"/>
  <c r="AI1946" i="7"/>
  <c r="AI1947" i="7"/>
  <c r="AI1948" i="7"/>
  <c r="AI1949" i="7"/>
  <c r="AI1950" i="7"/>
  <c r="AI1951" i="7"/>
  <c r="AI1952" i="7"/>
  <c r="AI1953" i="7"/>
  <c r="AI1954" i="7"/>
  <c r="AI1955" i="7"/>
  <c r="AI1956" i="7"/>
  <c r="AI1957" i="7"/>
  <c r="AI1958" i="7"/>
  <c r="AI1959" i="7"/>
  <c r="AI1960" i="7"/>
  <c r="AI1961" i="7"/>
  <c r="AI1962" i="7"/>
  <c r="AI1963" i="7"/>
  <c r="AI1964" i="7"/>
  <c r="AI1965" i="7"/>
  <c r="AI1966" i="7"/>
  <c r="AI1967" i="7"/>
  <c r="AI1968" i="7"/>
  <c r="AI1969" i="7"/>
  <c r="AI1970" i="7"/>
  <c r="AI1971" i="7"/>
  <c r="AI1972" i="7"/>
  <c r="AI1973" i="7"/>
  <c r="AI1974" i="7"/>
  <c r="AI1975" i="7"/>
  <c r="AI1976" i="7"/>
  <c r="AI1977" i="7"/>
  <c r="AI1978" i="7"/>
  <c r="AI1979" i="7"/>
  <c r="AI1980" i="7"/>
  <c r="AI1981" i="7"/>
  <c r="AI1982" i="7"/>
  <c r="AI1983" i="7"/>
  <c r="AI1984" i="7"/>
  <c r="AI1985" i="7"/>
  <c r="AI1986" i="7"/>
  <c r="AI1987" i="7"/>
  <c r="AI1988" i="7"/>
  <c r="AI1989" i="7"/>
  <c r="AI1990" i="7"/>
  <c r="AI1991" i="7"/>
  <c r="AI1992" i="7"/>
  <c r="AI1993" i="7"/>
  <c r="AI1994" i="7"/>
  <c r="AI1995" i="7"/>
  <c r="AI1996" i="7"/>
  <c r="AI1997" i="7"/>
  <c r="AI1998" i="7"/>
  <c r="AI1999" i="7"/>
  <c r="AI2000" i="7"/>
  <c r="AI2001" i="7"/>
  <c r="AI2002" i="7"/>
  <c r="AI2003" i="7"/>
  <c r="AI2004" i="7"/>
  <c r="AI2005" i="7"/>
  <c r="AI2006" i="7"/>
  <c r="AI2007" i="7"/>
  <c r="AI2008" i="7"/>
  <c r="AI2009" i="7"/>
  <c r="AI2010" i="7"/>
  <c r="AI2011" i="7"/>
  <c r="AI2012" i="7"/>
  <c r="AI2013" i="7"/>
  <c r="AI2014" i="7"/>
  <c r="AI2015" i="7"/>
  <c r="AI2016" i="7"/>
  <c r="AI2017" i="7"/>
  <c r="AI2018" i="7"/>
  <c r="AI2019" i="7"/>
  <c r="AI2020" i="7"/>
  <c r="AI2021" i="7"/>
  <c r="AI2022" i="7"/>
  <c r="AI2023" i="7"/>
  <c r="AI2024" i="7"/>
  <c r="AI2025" i="7"/>
  <c r="AI2026" i="7"/>
  <c r="AI2027" i="7"/>
  <c r="AI2028" i="7"/>
  <c r="AI2029" i="7"/>
  <c r="AI2030" i="7"/>
  <c r="AI2031" i="7"/>
  <c r="AI2032" i="7"/>
  <c r="AI2033" i="7"/>
  <c r="AI2034" i="7"/>
  <c r="AI2035" i="7"/>
  <c r="AI2036" i="7"/>
  <c r="AI2037" i="7"/>
  <c r="AI2038" i="7"/>
  <c r="AI2039" i="7"/>
  <c r="AI2040" i="7"/>
  <c r="AI2041" i="7"/>
  <c r="AI2042" i="7"/>
  <c r="AI2043" i="7"/>
  <c r="AI2044" i="7"/>
  <c r="AI2045" i="7"/>
  <c r="AI2046" i="7"/>
  <c r="AI2047" i="7"/>
  <c r="AI2048" i="7"/>
  <c r="AI2049" i="7"/>
  <c r="AI2050" i="7"/>
  <c r="AI2051" i="7"/>
  <c r="AI2052" i="7"/>
  <c r="AI2053" i="7"/>
  <c r="AI2054" i="7"/>
  <c r="AI2055" i="7"/>
  <c r="AI2056" i="7"/>
  <c r="AI2057" i="7"/>
  <c r="AI2058" i="7"/>
  <c r="AI2059" i="7"/>
  <c r="AI2060" i="7"/>
  <c r="AI2061" i="7"/>
  <c r="AI2062" i="7"/>
  <c r="AI2063" i="7"/>
  <c r="AI2064" i="7"/>
  <c r="AI2065" i="7"/>
  <c r="AI2066" i="7"/>
  <c r="AI2067" i="7"/>
  <c r="AI2068" i="7"/>
  <c r="AI2069" i="7"/>
  <c r="AI2070" i="7"/>
  <c r="AI2071" i="7"/>
  <c r="AI2072" i="7"/>
  <c r="AI2073" i="7"/>
  <c r="AI2074" i="7"/>
  <c r="AI2075" i="7"/>
  <c r="AI2076" i="7"/>
  <c r="AI2077" i="7"/>
  <c r="AI2078" i="7"/>
  <c r="AI2079" i="7"/>
  <c r="AI2080" i="7"/>
  <c r="AI2081" i="7"/>
  <c r="AI2082" i="7"/>
  <c r="AI2083" i="7"/>
  <c r="AI2084" i="7"/>
  <c r="AI2085" i="7"/>
  <c r="AI2086" i="7"/>
  <c r="AI2087" i="7"/>
  <c r="AI2088" i="7"/>
  <c r="AI2089" i="7"/>
  <c r="AI2090" i="7"/>
  <c r="AI2091" i="7"/>
  <c r="AI2092" i="7"/>
  <c r="AI2093" i="7"/>
  <c r="AI2094" i="7"/>
  <c r="AI2095" i="7"/>
  <c r="AI2096" i="7"/>
  <c r="AI2097" i="7"/>
  <c r="AI2098" i="7"/>
  <c r="AI2099" i="7"/>
  <c r="AI2100" i="7"/>
  <c r="AI2101" i="7"/>
  <c r="AI2102" i="7"/>
  <c r="AI2103" i="7"/>
  <c r="AI2104" i="7"/>
  <c r="AI2105" i="7"/>
  <c r="AI2106" i="7"/>
  <c r="AI2107" i="7"/>
  <c r="AI2108" i="7"/>
  <c r="AI2109" i="7"/>
  <c r="AI2110" i="7"/>
  <c r="AI2111" i="7"/>
  <c r="AI2112" i="7"/>
  <c r="AI2113" i="7"/>
  <c r="AI2114" i="7"/>
  <c r="AI2115" i="7"/>
  <c r="AI2116" i="7"/>
  <c r="AI2117" i="7"/>
  <c r="AI2118" i="7"/>
  <c r="AI2119" i="7"/>
  <c r="AI2120" i="7"/>
  <c r="AI2121" i="7"/>
  <c r="AI2122" i="7"/>
  <c r="AI2123" i="7"/>
  <c r="AI2124" i="7"/>
  <c r="AI2125" i="7"/>
  <c r="AI2126" i="7"/>
  <c r="AI2127" i="7"/>
  <c r="AI2128" i="7"/>
  <c r="AI2129" i="7"/>
  <c r="AI2130" i="7"/>
  <c r="AI2131" i="7"/>
  <c r="AI2132" i="7"/>
  <c r="AI2133" i="7"/>
  <c r="AI2134" i="7"/>
  <c r="AI2135" i="7"/>
  <c r="AI2136" i="7"/>
  <c r="AI2137" i="7"/>
  <c r="AI2138" i="7"/>
  <c r="AI2139" i="7"/>
  <c r="AI2140" i="7"/>
  <c r="AI2141" i="7"/>
  <c r="AI2142" i="7"/>
  <c r="AI2143" i="7"/>
  <c r="AI2144" i="7"/>
  <c r="AI2145" i="7"/>
  <c r="AI2146" i="7"/>
  <c r="AI2147" i="7"/>
  <c r="AI2148" i="7"/>
  <c r="AI2149" i="7"/>
  <c r="AI2150" i="7"/>
  <c r="AI2151" i="7"/>
  <c r="AI2152" i="7"/>
  <c r="AI2153" i="7"/>
  <c r="AI2154" i="7"/>
  <c r="AI2155" i="7"/>
  <c r="AI2156" i="7"/>
  <c r="AI2157" i="7"/>
  <c r="AI2158" i="7"/>
  <c r="AI2159" i="7"/>
  <c r="AI2160" i="7"/>
  <c r="AI2161" i="7"/>
  <c r="AI2162" i="7"/>
  <c r="AI2163" i="7"/>
  <c r="AI2164" i="7"/>
  <c r="AI2165" i="7"/>
  <c r="AI2166" i="7"/>
  <c r="AI2167" i="7"/>
  <c r="AI2168" i="7"/>
  <c r="AI2169" i="7"/>
  <c r="AI2170" i="7"/>
  <c r="AI2171" i="7"/>
  <c r="AI2172" i="7"/>
  <c r="AI2173" i="7"/>
  <c r="AI2174" i="7"/>
  <c r="AI2175" i="7"/>
  <c r="AI2176" i="7"/>
  <c r="AI2177" i="7"/>
  <c r="AI2178" i="7"/>
  <c r="AI2179" i="7"/>
  <c r="AI2180" i="7"/>
  <c r="AI2181" i="7"/>
  <c r="AI2182" i="7"/>
  <c r="AI2183" i="7"/>
  <c r="AI2184" i="7"/>
  <c r="AI2185" i="7"/>
  <c r="AI2186" i="7"/>
  <c r="AI2187" i="7"/>
  <c r="AI2188" i="7"/>
  <c r="AI2189" i="7"/>
  <c r="AI2190" i="7"/>
  <c r="AI2191" i="7"/>
  <c r="AI2192" i="7"/>
  <c r="AI2193" i="7"/>
  <c r="AI2194" i="7"/>
  <c r="AI2195" i="7"/>
  <c r="AI2196" i="7"/>
  <c r="AI2197" i="7"/>
  <c r="AI2198" i="7"/>
  <c r="AI2199" i="7"/>
  <c r="AI2200" i="7"/>
  <c r="AI2201" i="7"/>
  <c r="AI2202" i="7"/>
  <c r="AI2203" i="7"/>
  <c r="AI2204" i="7"/>
  <c r="AI2205" i="7"/>
  <c r="AI2206" i="7"/>
  <c r="AI2207" i="7"/>
  <c r="AI2208" i="7"/>
  <c r="AI2209" i="7"/>
  <c r="AI2210" i="7"/>
  <c r="AI2211" i="7"/>
  <c r="AI2212" i="7"/>
  <c r="AI2213" i="7"/>
  <c r="AI2214" i="7"/>
  <c r="AI2215" i="7"/>
  <c r="AI2216" i="7"/>
  <c r="AI2217" i="7"/>
  <c r="AI2218" i="7"/>
  <c r="AI2219" i="7"/>
  <c r="AI2220" i="7"/>
  <c r="AI2221" i="7"/>
  <c r="AI2222" i="7"/>
  <c r="AI2223" i="7"/>
  <c r="AI2224" i="7"/>
  <c r="AI2225" i="7"/>
  <c r="AI2226" i="7"/>
  <c r="AI2227" i="7"/>
  <c r="AI2228" i="7"/>
  <c r="AI2229" i="7"/>
  <c r="AI2230" i="7"/>
  <c r="AI2231" i="7"/>
  <c r="AI2232" i="7"/>
  <c r="AI2233" i="7"/>
  <c r="AI2234" i="7"/>
  <c r="AI2235" i="7"/>
  <c r="AI2236" i="7"/>
  <c r="AI2237" i="7"/>
  <c r="AI2238" i="7"/>
  <c r="AI2239" i="7"/>
  <c r="AI2240" i="7"/>
  <c r="AI2241" i="7"/>
  <c r="AI2242" i="7"/>
  <c r="AI2243" i="7"/>
  <c r="AI2244" i="7"/>
  <c r="AI2245" i="7"/>
  <c r="AI2246" i="7"/>
  <c r="AI2247" i="7"/>
  <c r="AI2248" i="7"/>
  <c r="AI2249" i="7"/>
  <c r="AI2250" i="7"/>
  <c r="AI2251" i="7"/>
  <c r="AI2252" i="7"/>
  <c r="AI2253" i="7"/>
  <c r="AI2254" i="7"/>
  <c r="AI2255" i="7"/>
  <c r="AI2256" i="7"/>
  <c r="AI2257" i="7"/>
  <c r="AI2258" i="7"/>
  <c r="AI2259" i="7"/>
  <c r="AI2260" i="7"/>
  <c r="AI2261" i="7"/>
  <c r="AI2262" i="7"/>
  <c r="AI2263" i="7"/>
  <c r="AI336" i="7"/>
  <c r="AI337" i="7"/>
  <c r="AI338" i="7"/>
  <c r="AI339" i="7"/>
  <c r="AI340" i="7"/>
  <c r="AI341" i="7"/>
  <c r="AI342" i="7"/>
  <c r="AI343" i="7"/>
  <c r="AI344" i="7"/>
  <c r="AI345" i="7"/>
  <c r="AI346" i="7"/>
  <c r="AI347" i="7"/>
  <c r="AI348" i="7"/>
  <c r="AI349" i="7"/>
  <c r="AI350" i="7"/>
  <c r="AI351" i="7"/>
  <c r="AI352" i="7"/>
  <c r="AI353" i="7"/>
  <c r="AI354" i="7"/>
  <c r="AI355" i="7"/>
  <c r="AI356" i="7"/>
  <c r="AI357" i="7"/>
  <c r="AI358" i="7"/>
  <c r="AI359" i="7"/>
  <c r="AI360" i="7"/>
  <c r="AI361" i="7"/>
  <c r="AI362" i="7"/>
  <c r="AI363" i="7"/>
  <c r="AI364" i="7"/>
  <c r="AI365" i="7"/>
  <c r="AI366" i="7"/>
  <c r="AI367" i="7"/>
  <c r="AI368" i="7"/>
  <c r="AI369" i="7"/>
  <c r="AI370" i="7"/>
  <c r="AI371" i="7"/>
  <c r="AI372" i="7"/>
  <c r="AI373" i="7"/>
  <c r="AI374" i="7"/>
  <c r="AI375" i="7"/>
  <c r="AI376" i="7"/>
  <c r="AI377" i="7"/>
  <c r="AI378" i="7"/>
  <c r="AI379" i="7"/>
  <c r="AI380" i="7"/>
  <c r="AI381" i="7"/>
  <c r="AI382" i="7"/>
  <c r="AI383" i="7"/>
  <c r="AI384" i="7"/>
  <c r="AI385" i="7"/>
  <c r="AI386" i="7"/>
  <c r="AI387" i="7"/>
  <c r="AI388" i="7"/>
  <c r="AI389" i="7"/>
  <c r="AI390" i="7"/>
  <c r="AI391" i="7"/>
  <c r="AI392" i="7"/>
  <c r="AI393" i="7"/>
  <c r="AI394" i="7"/>
  <c r="AI395" i="7"/>
  <c r="AI396" i="7"/>
  <c r="AI397" i="7"/>
  <c r="AI398" i="7"/>
  <c r="AI399" i="7"/>
  <c r="AI400" i="7"/>
  <c r="AI401" i="7"/>
  <c r="AI402" i="7"/>
  <c r="AI403" i="7"/>
  <c r="AI404" i="7"/>
  <c r="AI405" i="7"/>
  <c r="AI406" i="7"/>
  <c r="AI407" i="7"/>
  <c r="AI408" i="7"/>
  <c r="AI409" i="7"/>
  <c r="AI410" i="7"/>
  <c r="AI411" i="7"/>
  <c r="AI412" i="7"/>
  <c r="AI413" i="7"/>
  <c r="AI414" i="7"/>
  <c r="AI415" i="7"/>
  <c r="AI416" i="7"/>
  <c r="AI417" i="7"/>
  <c r="AI418" i="7"/>
  <c r="AI419" i="7"/>
  <c r="AI420" i="7"/>
  <c r="AI421" i="7"/>
  <c r="AI422" i="7"/>
  <c r="AI423" i="7"/>
  <c r="AI424" i="7"/>
  <c r="AI425" i="7"/>
  <c r="AI426" i="7"/>
  <c r="AI427" i="7"/>
  <c r="AI428" i="7"/>
  <c r="AI429" i="7"/>
  <c r="AI430" i="7"/>
  <c r="AI431" i="7"/>
  <c r="AI432" i="7"/>
  <c r="AI433" i="7"/>
  <c r="AI434" i="7"/>
  <c r="AI435" i="7"/>
  <c r="AI436" i="7"/>
  <c r="AI437" i="7"/>
  <c r="AI438" i="7"/>
  <c r="AI439" i="7"/>
  <c r="AI440" i="7"/>
  <c r="AI441" i="7"/>
  <c r="AI442" i="7"/>
  <c r="AI443" i="7"/>
  <c r="AI444" i="7"/>
  <c r="AI445" i="7"/>
  <c r="AI446" i="7"/>
  <c r="AI447" i="7"/>
  <c r="AI448" i="7"/>
  <c r="AI449" i="7"/>
  <c r="AI450" i="7"/>
  <c r="AI451" i="7"/>
  <c r="AI452" i="7"/>
  <c r="AI453" i="7"/>
  <c r="AI454" i="7"/>
  <c r="AI455" i="7"/>
  <c r="AI456" i="7"/>
  <c r="AI457" i="7"/>
  <c r="AI458" i="7"/>
  <c r="AI459" i="7"/>
  <c r="AI460" i="7"/>
  <c r="AI461" i="7"/>
  <c r="AI462" i="7"/>
  <c r="AI463" i="7"/>
  <c r="AI464" i="7"/>
  <c r="AI465" i="7"/>
  <c r="AI466" i="7"/>
  <c r="AI467" i="7"/>
  <c r="AI468" i="7"/>
  <c r="AI469" i="7"/>
  <c r="AI470" i="7"/>
  <c r="AI471" i="7"/>
  <c r="AI472" i="7"/>
  <c r="AI473" i="7"/>
  <c r="AI474" i="7"/>
  <c r="AI475" i="7"/>
  <c r="AI476" i="7"/>
  <c r="AI477" i="7"/>
  <c r="AI478" i="7"/>
  <c r="AI479" i="7"/>
  <c r="AI480" i="7"/>
  <c r="AI481" i="7"/>
  <c r="AI482" i="7"/>
  <c r="AI483" i="7"/>
  <c r="AI484" i="7"/>
  <c r="AI485" i="7"/>
  <c r="AI486" i="7"/>
  <c r="AI487" i="7"/>
  <c r="AI488" i="7"/>
  <c r="AI489" i="7"/>
  <c r="AI490" i="7"/>
  <c r="AI491" i="7"/>
  <c r="AI492" i="7"/>
  <c r="AI493" i="7"/>
  <c r="AI494" i="7"/>
  <c r="AI495" i="7"/>
  <c r="AI496" i="7"/>
  <c r="AI497" i="7"/>
  <c r="AI498" i="7"/>
  <c r="AI499" i="7"/>
  <c r="AI500" i="7"/>
  <c r="AI501" i="7"/>
  <c r="AI502" i="7"/>
  <c r="AI503" i="7"/>
  <c r="AI504" i="7"/>
  <c r="AI505" i="7"/>
  <c r="AI506" i="7"/>
  <c r="AI507" i="7"/>
  <c r="AI508" i="7"/>
  <c r="AI509" i="7"/>
  <c r="AI510" i="7"/>
  <c r="AI511" i="7"/>
  <c r="AI512" i="7"/>
  <c r="AI513" i="7"/>
  <c r="AI514" i="7"/>
  <c r="AI515" i="7"/>
  <c r="AI516" i="7"/>
  <c r="AI517" i="7"/>
  <c r="AI518" i="7"/>
  <c r="AI519" i="7"/>
  <c r="AI520" i="7"/>
  <c r="AI521" i="7"/>
  <c r="AI522" i="7"/>
  <c r="AI523" i="7"/>
  <c r="AI524" i="7"/>
  <c r="AI525" i="7"/>
  <c r="AI526" i="7"/>
  <c r="AI527" i="7"/>
  <c r="AI528" i="7"/>
  <c r="AI529" i="7"/>
  <c r="AI530" i="7"/>
  <c r="AI531" i="7"/>
  <c r="AI532" i="7"/>
  <c r="AI533" i="7"/>
  <c r="AI534" i="7"/>
  <c r="AI535" i="7"/>
  <c r="AI536" i="7"/>
  <c r="AI537" i="7"/>
  <c r="AI538" i="7"/>
  <c r="AI539" i="7"/>
  <c r="AI540" i="7"/>
  <c r="AI541" i="7"/>
  <c r="AI542" i="7"/>
  <c r="AI543" i="7"/>
  <c r="AI544" i="7"/>
  <c r="AI545" i="7"/>
  <c r="AI546" i="7"/>
  <c r="AI547" i="7"/>
  <c r="AI548" i="7"/>
  <c r="AI549" i="7"/>
  <c r="AI550" i="7"/>
  <c r="AI551" i="7"/>
  <c r="AI552" i="7"/>
  <c r="AI553" i="7"/>
  <c r="AI554" i="7"/>
  <c r="AI555" i="7"/>
  <c r="AI556" i="7"/>
  <c r="AI557" i="7"/>
  <c r="AI558" i="7"/>
  <c r="AI559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126" i="7"/>
  <c r="AI127" i="7"/>
  <c r="AI128" i="7"/>
  <c r="AI129" i="7"/>
  <c r="AI130" i="7"/>
  <c r="AI131" i="7"/>
  <c r="AI132" i="7"/>
  <c r="AI133" i="7"/>
  <c r="AI134" i="7"/>
  <c r="AI135" i="7"/>
  <c r="AI136" i="7"/>
  <c r="AI137" i="7"/>
  <c r="AI138" i="7"/>
  <c r="AI139" i="7"/>
  <c r="AI140" i="7"/>
  <c r="AI141" i="7"/>
  <c r="AI142" i="7"/>
  <c r="AI143" i="7"/>
  <c r="AI144" i="7"/>
  <c r="AI145" i="7"/>
  <c r="AI146" i="7"/>
  <c r="AI147" i="7"/>
  <c r="AI148" i="7"/>
  <c r="AI149" i="7"/>
  <c r="AI150" i="7"/>
  <c r="AI151" i="7"/>
  <c r="AI152" i="7"/>
  <c r="AI153" i="7"/>
  <c r="AI154" i="7"/>
  <c r="AI155" i="7"/>
  <c r="AI156" i="7"/>
  <c r="AI157" i="7"/>
  <c r="AI158" i="7"/>
  <c r="AI159" i="7"/>
  <c r="AI160" i="7"/>
  <c r="AI161" i="7"/>
  <c r="AI162" i="7"/>
  <c r="AI163" i="7"/>
  <c r="AI164" i="7"/>
  <c r="AI165" i="7"/>
  <c r="AI166" i="7"/>
  <c r="AI167" i="7"/>
  <c r="AI168" i="7"/>
  <c r="AI169" i="7"/>
  <c r="AI170" i="7"/>
  <c r="AI171" i="7"/>
  <c r="AI172" i="7"/>
  <c r="AI173" i="7"/>
  <c r="AI174" i="7"/>
  <c r="AI175" i="7"/>
  <c r="AI176" i="7"/>
  <c r="AI177" i="7"/>
  <c r="AI178" i="7"/>
  <c r="AI179" i="7"/>
  <c r="AI180" i="7"/>
  <c r="AI181" i="7"/>
  <c r="AI182" i="7"/>
  <c r="AI183" i="7"/>
  <c r="AI184" i="7"/>
  <c r="AI185" i="7"/>
  <c r="AI186" i="7"/>
  <c r="AI187" i="7"/>
  <c r="AI188" i="7"/>
  <c r="AI189" i="7"/>
  <c r="AI190" i="7"/>
  <c r="AI191" i="7"/>
  <c r="AI192" i="7"/>
  <c r="AI193" i="7"/>
  <c r="AI194" i="7"/>
  <c r="AI195" i="7"/>
  <c r="AI196" i="7"/>
  <c r="AI197" i="7"/>
  <c r="AI198" i="7"/>
  <c r="AI199" i="7"/>
  <c r="AI200" i="7"/>
  <c r="AI201" i="7"/>
  <c r="AI202" i="7"/>
  <c r="AI203" i="7"/>
  <c r="AI204" i="7"/>
  <c r="AI205" i="7"/>
  <c r="AI206" i="7"/>
  <c r="AI207" i="7"/>
  <c r="AI208" i="7"/>
  <c r="AI209" i="7"/>
  <c r="AI210" i="7"/>
  <c r="AI211" i="7"/>
  <c r="AI212" i="7"/>
  <c r="AI213" i="7"/>
  <c r="AI214" i="7"/>
  <c r="AI215" i="7"/>
  <c r="AI216" i="7"/>
  <c r="AI217" i="7"/>
  <c r="AI218" i="7"/>
  <c r="AI219" i="7"/>
  <c r="AI220" i="7"/>
  <c r="AI221" i="7"/>
  <c r="AI222" i="7"/>
  <c r="AI223" i="7"/>
  <c r="AI224" i="7"/>
  <c r="AI225" i="7"/>
  <c r="AI226" i="7"/>
  <c r="AI227" i="7"/>
  <c r="AI228" i="7"/>
  <c r="AI229" i="7"/>
  <c r="AI230" i="7"/>
  <c r="AI231" i="7"/>
  <c r="AI232" i="7"/>
  <c r="AI233" i="7"/>
  <c r="AI234" i="7"/>
  <c r="AI235" i="7"/>
  <c r="AI236" i="7"/>
  <c r="AI237" i="7"/>
  <c r="AI238" i="7"/>
  <c r="AI239" i="7"/>
  <c r="AI240" i="7"/>
  <c r="AI241" i="7"/>
  <c r="AI242" i="7"/>
  <c r="AI243" i="7"/>
  <c r="AI244" i="7"/>
  <c r="AI245" i="7"/>
  <c r="AI246" i="7"/>
  <c r="AI247" i="7"/>
  <c r="AI248" i="7"/>
  <c r="AI249" i="7"/>
  <c r="AI250" i="7"/>
  <c r="AI251" i="7"/>
  <c r="AI252" i="7"/>
  <c r="AI253" i="7"/>
  <c r="AI254" i="7"/>
  <c r="AI255" i="7"/>
  <c r="AI256" i="7"/>
  <c r="AI257" i="7"/>
  <c r="AI258" i="7"/>
  <c r="AI259" i="7"/>
  <c r="AI260" i="7"/>
  <c r="AI261" i="7"/>
  <c r="AI262" i="7"/>
  <c r="AI263" i="7"/>
  <c r="AI264" i="7"/>
  <c r="AI265" i="7"/>
  <c r="AI266" i="7"/>
  <c r="AI267" i="7"/>
  <c r="AI268" i="7"/>
  <c r="AI269" i="7"/>
  <c r="AI270" i="7"/>
  <c r="AI271" i="7"/>
  <c r="AI272" i="7"/>
  <c r="AI273" i="7"/>
  <c r="AI274" i="7"/>
  <c r="AI275" i="7"/>
  <c r="AI276" i="7"/>
  <c r="AI277" i="7"/>
  <c r="AI278" i="7"/>
  <c r="AI279" i="7"/>
  <c r="AI280" i="7"/>
  <c r="AI281" i="7"/>
  <c r="AI282" i="7"/>
  <c r="AI283" i="7"/>
  <c r="AI284" i="7"/>
  <c r="AI285" i="7"/>
  <c r="AI286" i="7"/>
  <c r="AI287" i="7"/>
  <c r="AI288" i="7"/>
  <c r="AI289" i="7"/>
  <c r="AI290" i="7"/>
  <c r="AI291" i="7"/>
  <c r="AI292" i="7"/>
  <c r="AI293" i="7"/>
  <c r="AI294" i="7"/>
  <c r="AI295" i="7"/>
  <c r="AI296" i="7"/>
  <c r="AI297" i="7"/>
  <c r="AI298" i="7"/>
  <c r="AI299" i="7"/>
  <c r="AI300" i="7"/>
  <c r="AI301" i="7"/>
  <c r="AI302" i="7"/>
  <c r="AI303" i="7"/>
  <c r="AI304" i="7"/>
  <c r="AI305" i="7"/>
  <c r="AI306" i="7"/>
  <c r="AI307" i="7"/>
  <c r="AI308" i="7"/>
  <c r="AI309" i="7"/>
  <c r="AI310" i="7"/>
  <c r="AI311" i="7"/>
  <c r="AI312" i="7"/>
  <c r="AI313" i="7"/>
  <c r="AI314" i="7"/>
  <c r="AI315" i="7"/>
  <c r="AI316" i="7"/>
  <c r="AI317" i="7"/>
  <c r="AI318" i="7"/>
  <c r="AI319" i="7"/>
  <c r="AI320" i="7"/>
  <c r="AI321" i="7"/>
  <c r="AI322" i="7"/>
  <c r="AI323" i="7"/>
  <c r="AI324" i="7"/>
  <c r="AI325" i="7"/>
  <c r="AI326" i="7"/>
  <c r="AI327" i="7"/>
  <c r="AI328" i="7"/>
  <c r="AI329" i="7"/>
  <c r="AI330" i="7"/>
  <c r="AI331" i="7"/>
  <c r="AI332" i="7"/>
  <c r="AI333" i="7"/>
  <c r="AI334" i="7"/>
  <c r="AI335" i="7"/>
  <c r="AI7" i="7"/>
</calcChain>
</file>

<file path=xl/sharedStrings.xml><?xml version="1.0" encoding="utf-8"?>
<sst xmlns="http://schemas.openxmlformats.org/spreadsheetml/2006/main" count="12331" uniqueCount="1210">
  <si>
    <t>DEPARTAMENTO</t>
  </si>
  <si>
    <t>PROVINCIA</t>
  </si>
  <si>
    <t>DISTRITO</t>
  </si>
  <si>
    <t>NOMBRE DE LA UNIDAD PRODUCTORA (de acuerdo a la Nota Técnica de la OPMI)</t>
  </si>
  <si>
    <t>NOMBRE DE LA UNIVERSIDAD</t>
  </si>
  <si>
    <t>LIMA</t>
  </si>
  <si>
    <t>NO</t>
  </si>
  <si>
    <t>SI</t>
  </si>
  <si>
    <t>Nº</t>
  </si>
  <si>
    <t>ICA</t>
  </si>
  <si>
    <t>PIURA</t>
  </si>
  <si>
    <t>CASTILLA</t>
  </si>
  <si>
    <t>HUÁNUCO</t>
  </si>
  <si>
    <t>LEONCIO PRADO</t>
  </si>
  <si>
    <t>RUPA-RUPA</t>
  </si>
  <si>
    <t>CAJAMARCA</t>
  </si>
  <si>
    <t>ÁNCASH</t>
  </si>
  <si>
    <t>HUARAZ</t>
  </si>
  <si>
    <t>INDEPENDENCIA</t>
  </si>
  <si>
    <t>APURÍMAC</t>
  </si>
  <si>
    <t>ABANCAY</t>
  </si>
  <si>
    <t>CHOTA</t>
  </si>
  <si>
    <t>AYACUCHO</t>
  </si>
  <si>
    <t>HUAMÁNGA</t>
  </si>
  <si>
    <t>SANTA</t>
  </si>
  <si>
    <t>NUEVO CHIMBOTE</t>
  </si>
  <si>
    <t>ANDAHUAYLAS</t>
  </si>
  <si>
    <t>SAN JERÓNIMO</t>
  </si>
  <si>
    <t>JUNÍN</t>
  </si>
  <si>
    <t>CHANCHAMAYO</t>
  </si>
  <si>
    <t>TUMBES</t>
  </si>
  <si>
    <t>MOQUEGUA</t>
  </si>
  <si>
    <t>MARISCAL NIETO</t>
  </si>
  <si>
    <t>CUSCO</t>
  </si>
  <si>
    <t>UCAYALI</t>
  </si>
  <si>
    <t>CORONEL PORTILLO</t>
  </si>
  <si>
    <t>CALLERIA</t>
  </si>
  <si>
    <t>HUANTA</t>
  </si>
  <si>
    <t>AMAZONAS</t>
  </si>
  <si>
    <t>BAGUA</t>
  </si>
  <si>
    <t>LURIGANCHO</t>
  </si>
  <si>
    <t>TARMA</t>
  </si>
  <si>
    <t>LA LIBERTAD</t>
  </si>
  <si>
    <t>SÁNCHEZ CARRIÓN</t>
  </si>
  <si>
    <t>HUAMACHUCO</t>
  </si>
  <si>
    <t>PILLCO MARCA</t>
  </si>
  <si>
    <t>SAN MARTÍN</t>
  </si>
  <si>
    <t>TARAPOTO</t>
  </si>
  <si>
    <t>TRUJILLO</t>
  </si>
  <si>
    <t>VILLA EL SALVADOR</t>
  </si>
  <si>
    <t>YARINACOCHA</t>
  </si>
  <si>
    <t>LORETO</t>
  </si>
  <si>
    <t>ALTO AMAZONAS</t>
  </si>
  <si>
    <t>YURIMAGUAS</t>
  </si>
  <si>
    <t>SULLANA</t>
  </si>
  <si>
    <t>LA MOLINA</t>
  </si>
  <si>
    <t>HUAURA</t>
  </si>
  <si>
    <t>HUACHO</t>
  </si>
  <si>
    <t>PUNO</t>
  </si>
  <si>
    <t>SAN ROMÁN</t>
  </si>
  <si>
    <t>JULIACA</t>
  </si>
  <si>
    <t>JAÉN</t>
  </si>
  <si>
    <t>LA CONVENCIÓN</t>
  </si>
  <si>
    <t>SANTA ANA</t>
  </si>
  <si>
    <t>HUANCAYO</t>
  </si>
  <si>
    <t>EL TAMBO</t>
  </si>
  <si>
    <t>RÍMAC</t>
  </si>
  <si>
    <t>CAÑETE</t>
  </si>
  <si>
    <t>SAN VICENTE DE CAÑETE</t>
  </si>
  <si>
    <t>MAYNAS</t>
  </si>
  <si>
    <t>IQUITOS</t>
  </si>
  <si>
    <t>CHACHAPOYAS</t>
  </si>
  <si>
    <t>MADRE DE DIOS</t>
  </si>
  <si>
    <t>TAMBOPATA</t>
  </si>
  <si>
    <t>PASCO</t>
  </si>
  <si>
    <t>YANACANCHA</t>
  </si>
  <si>
    <t>TACNA</t>
  </si>
  <si>
    <t>BARRANCA</t>
  </si>
  <si>
    <t>LAMBAYEQUE</t>
  </si>
  <si>
    <t>CALLAO</t>
  </si>
  <si>
    <t>HUANCAVELICA</t>
  </si>
  <si>
    <t>TAYACAJA</t>
  </si>
  <si>
    <t>DANIEL HERNANDEZ</t>
  </si>
  <si>
    <t>AREQUIPA</t>
  </si>
  <si>
    <t>CUADRO Nº 1</t>
  </si>
  <si>
    <t>CUADRO Nº 2</t>
  </si>
  <si>
    <t>NOMBRE DEL SERVICIO QUE BRINDA LA UNIDAD PRODUCTORA</t>
  </si>
  <si>
    <t>CÓDIGO MODULAR DE LA UNIVERSIDAD</t>
  </si>
  <si>
    <t>SEDE PRINCIPAL</t>
  </si>
  <si>
    <t>SEDE</t>
  </si>
  <si>
    <t>FILIAL</t>
  </si>
  <si>
    <t>OTROS</t>
  </si>
  <si>
    <t>FILIAL PRINCIPAL</t>
  </si>
  <si>
    <t>CUADRO Nº 3</t>
  </si>
  <si>
    <t>TIPO DE LOCAL</t>
  </si>
  <si>
    <t>SERVICIO DE FORMACIÓN DE PREGRADO EN EDUCACIÓN SUPERIOR UNIVERSITARIA</t>
  </si>
  <si>
    <t>SERVICIO DE FORMACIÓN DE POSGRADO EN EDUCACIÓN SUPERIOR UNIVERSITARIA</t>
  </si>
  <si>
    <t>ESCUELA PROFESIONAL</t>
  </si>
  <si>
    <t>UNIDAD DE POSGRADO </t>
  </si>
  <si>
    <t>NOMBRE  - CODIGO MODULAR</t>
  </si>
  <si>
    <t>U.N SAN LUIS GONZAGA DE ICA</t>
  </si>
  <si>
    <t>U.N MAYOR DE SAN MARCOS</t>
  </si>
  <si>
    <t>U.N DE PIURA</t>
  </si>
  <si>
    <t>U.N AGRARIA DE LA SELVA</t>
  </si>
  <si>
    <t>U.N DE CAJAMARCA</t>
  </si>
  <si>
    <t>U.N SANTIAGO ANTÚNEZ DE MAYOLO</t>
  </si>
  <si>
    <t>U.N MICAELA BASTIDAS DE APURIMAC</t>
  </si>
  <si>
    <t>U.N AUTÓNOMA DE CHOTA</t>
  </si>
  <si>
    <t>U.N DE SAN CRISTÓBAL DE HUAMANGA</t>
  </si>
  <si>
    <t>U.N DEL SANTA</t>
  </si>
  <si>
    <t>U.N JOSE MARIA ARGUEDAS</t>
  </si>
  <si>
    <t>U.N INTERCULTURAL DE LA SELVA CENTRAL JUAN SANTOS ATAHUALPA</t>
  </si>
  <si>
    <t>U.N DE TUMBES</t>
  </si>
  <si>
    <t>U.N DE MOQUEGUA</t>
  </si>
  <si>
    <t>U.N DIEGO QUISPE TITO DEL CUSCO</t>
  </si>
  <si>
    <t>U.N DE UCAYALI</t>
  </si>
  <si>
    <t>U.N AUTÓNOMA DE HUANTA</t>
  </si>
  <si>
    <t>U.N INTERCULTURAL "FABIOLA SALAZAR LEGUÍA" DE BAGUA</t>
  </si>
  <si>
    <t>U.N DE EDUCACIÓN ENRIQUE GUZMÁN Y VALLE</t>
  </si>
  <si>
    <t>U.N AUTÓNOMA ALTOANDINA DE TARMA</t>
  </si>
  <si>
    <t>U.N CIRO ALEGRÍA</t>
  </si>
  <si>
    <t>U.N HERMILIO VALDIZAN</t>
  </si>
  <si>
    <t>U.N FEDERICO VILLARREAL</t>
  </si>
  <si>
    <t>U.N DE SAN MARTÍN</t>
  </si>
  <si>
    <t>U.N DE TRUJILLO</t>
  </si>
  <si>
    <t>U.N DE SAN ANTONIO ABAD DEL CUSCO</t>
  </si>
  <si>
    <t>U.N TECNOLÓGICA DE LIMA SUR</t>
  </si>
  <si>
    <t>U.N INTERCULTURAL DE LA AMAZONIA</t>
  </si>
  <si>
    <t>U.N AUTÓNOMA DE ALTO AMAZONAS</t>
  </si>
  <si>
    <t>U.N DE FRONTERA</t>
  </si>
  <si>
    <t>U.N AGRARIA LA MOLINA</t>
  </si>
  <si>
    <t>U.N JOSÉ FAUSTINO SÁNCHEZ CARRIÓN</t>
  </si>
  <si>
    <t>U.N DE JULIACA</t>
  </si>
  <si>
    <t>U.N DE JAÉN</t>
  </si>
  <si>
    <t>U.N INTERCULTURAL DE QUILLABAMBA</t>
  </si>
  <si>
    <t>U.N DANIEL ALOMÍA ROBLES</t>
  </si>
  <si>
    <t>U.N DEL CENTRO DEL PERÚ</t>
  </si>
  <si>
    <t>U.N DE MÚSICA</t>
  </si>
  <si>
    <t>U.N DE INGENIERÍA</t>
  </si>
  <si>
    <t>U.N DE CAÑETE</t>
  </si>
  <si>
    <t>U.N DE LA AMAZONÍA PERUANA</t>
  </si>
  <si>
    <t>U.N TORIBIO RODRÍGUEZ DE MENDOZA DE AMAZONAS</t>
  </si>
  <si>
    <t>U.N DEL ALTIPLANO</t>
  </si>
  <si>
    <t>U.N AMAZÓNICA DE MADRE DE DIOS</t>
  </si>
  <si>
    <t>U.N DANIEL ALCIDES CARRIÓN</t>
  </si>
  <si>
    <t>U.N JORGE BASADRE GROHMANN</t>
  </si>
  <si>
    <t>U.N DE BARRANCA</t>
  </si>
  <si>
    <t>U.N PEDRO RUÍZ GALLO</t>
  </si>
  <si>
    <t>U.N DEL CALLAO</t>
  </si>
  <si>
    <t>U.N DE HUANCAVELICA</t>
  </si>
  <si>
    <t>U.N AUTÓNOMA DE TAYACAJA "DANIEL HERNÁNDEZ MORILLO"</t>
  </si>
  <si>
    <t>U.N DE SAN AGUSTÍN</t>
  </si>
  <si>
    <t>NOMBRE UP - SERVICIO ASOCIADO</t>
  </si>
  <si>
    <t>26) U.N DE SAN ANTONIO ABAD DEL CUSCO - 160000003</t>
  </si>
  <si>
    <t>48) U.N PEDRO RUÍZ GALLO - 160000031</t>
  </si>
  <si>
    <t>CUADRO Nº 4</t>
  </si>
  <si>
    <t>TIPO DE ORGANIZACIÓN ASOCIADAS A LA UNIVERSIDAD</t>
  </si>
  <si>
    <t>FACULTAD</t>
  </si>
  <si>
    <t>CUADRO Nº 5</t>
  </si>
  <si>
    <t>RESPUESTA SI O NO</t>
  </si>
  <si>
    <t>1) ESCUELA PROFESIONAL - SERVICIO DE FORMACIÓN DE PREGRADO EN EDUCACIÓN SUPERIOR UNIVERSITARIA</t>
  </si>
  <si>
    <t>2) UNIDAD DE POSGRADO  - SERVICIO DE FORMACIÓN DE POSGRADO EN EDUCACIÓN SUPERIOR UNIVERSITARIA</t>
  </si>
  <si>
    <t>1) U.N AGRARIA DE LA SELVA - 160000022</t>
  </si>
  <si>
    <t>2) U.N AGRARIA LA MOLINA - 160000007</t>
  </si>
  <si>
    <t>3) U.N AMAZÓNICA DE MADRE DE DIOS - 160000075</t>
  </si>
  <si>
    <t>4) U.N AUTÓNOMA ALTOANDINA DE TARMA - 160000127</t>
  </si>
  <si>
    <t>5) U.N AUTÓNOMA DE ALTO AMAZONAS - 160000126</t>
  </si>
  <si>
    <t>6) U.N AUTÓNOMA DE CHOTA - 160000120</t>
  </si>
  <si>
    <t>7) U.N AUTÓNOMA DE HUANTA - 160000128</t>
  </si>
  <si>
    <t>8) U.N AUTÓNOMA DE TAYACAJA "DANIEL HERNÁNDEZ MORILLO" - 160000138</t>
  </si>
  <si>
    <t>9) U.N CIRO ALEGRÍA - 160000139</t>
  </si>
  <si>
    <t>10) U.N DANIEL ALCIDES CARRIÓN - 160000026</t>
  </si>
  <si>
    <t>11) U.N DANIEL ALOMÍA ROBLES - 160000815</t>
  </si>
  <si>
    <t>12) U.N DE BARRANCA - 160000121</t>
  </si>
  <si>
    <t>13) U.N DE CAJAMARCA - 160000016</t>
  </si>
  <si>
    <t>14) U.N DE CAÑETE - 160000106</t>
  </si>
  <si>
    <t>15) U.N DE EDUCACIÓN ENRIQUE GUZMÁN Y VALLE - 160000025</t>
  </si>
  <si>
    <t>16) U.N DE FRONTERA - 160000122</t>
  </si>
  <si>
    <t>17) U.N DE HUANCAVELICA - 160000051</t>
  </si>
  <si>
    <t>18) U.N DE INGENIERÍA - 160000006</t>
  </si>
  <si>
    <t>19) U.N DE JAÉN - 160000101</t>
  </si>
  <si>
    <t>20) U.N DE JULIACA - 160000098</t>
  </si>
  <si>
    <t>21) U.N DE LA AMAZONÍA PERUANA - 160000011</t>
  </si>
  <si>
    <t>22) U.N DE MOQUEGUA - 160000095</t>
  </si>
  <si>
    <t>23) U.N DE MÚSICA - 160000805</t>
  </si>
  <si>
    <t>24) U.N DE PIURA - 160000013</t>
  </si>
  <si>
    <t>25) U.N DE SAN AGUSTÍN - 160000005</t>
  </si>
  <si>
    <t>27) U.N DE SAN CRISTÓBAL DE HUAMANGA - 160000002</t>
  </si>
  <si>
    <t>28) U.N DE SAN MARTÍN - 160000034</t>
  </si>
  <si>
    <t>29) U.N DE TRUJILLO - 160000004</t>
  </si>
  <si>
    <t>30) U.N DE TUMBES - 160000041</t>
  </si>
  <si>
    <t>31) U.N DE UCAYALI - 160000035</t>
  </si>
  <si>
    <t>32) U.N DEL ALTIPLANO - 160000012</t>
  </si>
  <si>
    <t>33) U.N DEL CALLAO - 160000027</t>
  </si>
  <si>
    <t>34) U.N DEL CENTRO DEL PERÚ - 160000010</t>
  </si>
  <si>
    <t>35) U.N DEL SANTA - 160000042</t>
  </si>
  <si>
    <t>36) U.N DIEGO QUISPE TITO DEL CUSCO - 160000804</t>
  </si>
  <si>
    <t>37) U.N FEDERICO VILLARREAL - 160000021</t>
  </si>
  <si>
    <t>38) U.N HERMILIO VALDIZAN - 160000023</t>
  </si>
  <si>
    <t>39) U.N INTERCULTURAL "FABIOLA SALAZAR LEGUÍA" DE BAGUA - 160000123</t>
  </si>
  <si>
    <t>40) U.N INTERCULTURAL DE LA AMAZONIA - 160000084</t>
  </si>
  <si>
    <t>41) U.N INTERCULTURAL DE LA SELVA CENTRAL JUAN SANTOS ATAHUALPA - 160000124</t>
  </si>
  <si>
    <t>42) U.N INTERCULTURAL DE QUILLABAMBA - 160000125</t>
  </si>
  <si>
    <t>43) U.N JORGE BASADRE GROHMANN - 160000032</t>
  </si>
  <si>
    <t>44) U.N JOSÉ FAUSTINO SÁNCHEZ CARRIÓN - 160000028</t>
  </si>
  <si>
    <t>45) U.N JOSE MARIA ARGUEDAS - 160000089</t>
  </si>
  <si>
    <t>46) U.N MAYOR DE SAN MARCOS - 160000001</t>
  </si>
  <si>
    <t>47) U.N MICAELA BASTIDAS DE APURIMAC - 160000077</t>
  </si>
  <si>
    <t>49) U.N SAN LUIS GONZAGA DE ICA - 160000009</t>
  </si>
  <si>
    <t>50) U.N SANTIAGO ANTÚNEZ DE MAYOLO - 160000033</t>
  </si>
  <si>
    <t>51) U.N TECNOLÓGICA DE LIMA SUR - 160000088</t>
  </si>
  <si>
    <t>52) U.N TORIBIO RODRÍGUEZ DE MENDOZA DE AMAZONAS - 160000076</t>
  </si>
  <si>
    <t>070102</t>
  </si>
  <si>
    <t>010101</t>
  </si>
  <si>
    <t>SAN JERONIMO</t>
  </si>
  <si>
    <t>020101</t>
  </si>
  <si>
    <t>ANCASH</t>
  </si>
  <si>
    <t>PAMPAS</t>
  </si>
  <si>
    <t>021809</t>
  </si>
  <si>
    <t>ACOBAMBA</t>
  </si>
  <si>
    <t>APURIMAC</t>
  </si>
  <si>
    <t>030109</t>
  </si>
  <si>
    <t>TAMBURCO</t>
  </si>
  <si>
    <t>030213</t>
  </si>
  <si>
    <t>040101</t>
  </si>
  <si>
    <t>050101</t>
  </si>
  <si>
    <t>HUAMANGA</t>
  </si>
  <si>
    <t>SAN JUAN BAUTISTA</t>
  </si>
  <si>
    <t>060101</t>
  </si>
  <si>
    <t>060801</t>
  </si>
  <si>
    <t>JAEN</t>
  </si>
  <si>
    <t>BELLAVISTA</t>
  </si>
  <si>
    <t>080101</t>
  </si>
  <si>
    <t>080108</t>
  </si>
  <si>
    <t>080901</t>
  </si>
  <si>
    <t>LA CONVENCION</t>
  </si>
  <si>
    <t>080910</t>
  </si>
  <si>
    <t>PICHARI</t>
  </si>
  <si>
    <t>090101</t>
  </si>
  <si>
    <t>090201</t>
  </si>
  <si>
    <t>090301</t>
  </si>
  <si>
    <t>ANGARAES</t>
  </si>
  <si>
    <t>LIRCAY</t>
  </si>
  <si>
    <t>090701</t>
  </si>
  <si>
    <t>090706</t>
  </si>
  <si>
    <t>HUANUCO</t>
  </si>
  <si>
    <t>100111</t>
  </si>
  <si>
    <t>100601</t>
  </si>
  <si>
    <t>110101</t>
  </si>
  <si>
    <t>JUNIN</t>
  </si>
  <si>
    <t>120114</t>
  </si>
  <si>
    <t>120301</t>
  </si>
  <si>
    <t>SATIPO</t>
  </si>
  <si>
    <t>120607</t>
  </si>
  <si>
    <t>RIO NEGRO</t>
  </si>
  <si>
    <t>120701</t>
  </si>
  <si>
    <t>120702</t>
  </si>
  <si>
    <t>130101</t>
  </si>
  <si>
    <t>140301</t>
  </si>
  <si>
    <t>150101</t>
  </si>
  <si>
    <t>150113</t>
  </si>
  <si>
    <t>JESUS MARIA</t>
  </si>
  <si>
    <t>150114</t>
  </si>
  <si>
    <t>150128</t>
  </si>
  <si>
    <t>RIMAC</t>
  </si>
  <si>
    <t>150130</t>
  </si>
  <si>
    <t>SAN BORJA</t>
  </si>
  <si>
    <t>150132</t>
  </si>
  <si>
    <t>SAN JUAN DE LURIGANCHO</t>
  </si>
  <si>
    <t>150142</t>
  </si>
  <si>
    <t>150801</t>
  </si>
  <si>
    <t>160113</t>
  </si>
  <si>
    <t>160201</t>
  </si>
  <si>
    <t>170101</t>
  </si>
  <si>
    <t>180101</t>
  </si>
  <si>
    <t>ILO</t>
  </si>
  <si>
    <t>180303</t>
  </si>
  <si>
    <t>PACOCHA</t>
  </si>
  <si>
    <t>190113</t>
  </si>
  <si>
    <t>190201</t>
  </si>
  <si>
    <t>DANIEL ALCIDES CARRION</t>
  </si>
  <si>
    <t>YANAHUANCA</t>
  </si>
  <si>
    <t>200104</t>
  </si>
  <si>
    <t>210101</t>
  </si>
  <si>
    <t>220101</t>
  </si>
  <si>
    <t>SAN MARTIN</t>
  </si>
  <si>
    <t>MOYOBAMBA</t>
  </si>
  <si>
    <t>220910</t>
  </si>
  <si>
    <t>MORALES</t>
  </si>
  <si>
    <t>230101</t>
  </si>
  <si>
    <t>240101</t>
  </si>
  <si>
    <t>250101</t>
  </si>
  <si>
    <t>SITUACIÓN DEL LOCAL</t>
  </si>
  <si>
    <t>ÓRGANO DE ADMINISTRACIÓN CENTRAL</t>
  </si>
  <si>
    <t>Actualizado con el directorio del MEF al 19/12/23</t>
  </si>
  <si>
    <t>CENTRO DE EXTENSIÓN CULTURAL, PROYECCIÓN SOCIAL Y EDUCACIÓN CONTINUA</t>
  </si>
  <si>
    <t>SERVICIO DE EXTENSIÓN CULTURAL, PROYECCIÓN SOCIAL Y EDUCACIÓN CONTINUA EN EDUCACIÓN SUPERIOR UNIVERSITARIA</t>
  </si>
  <si>
    <t>3) CENTRO DE EXTENSIÓN CULTURAL, PROYECCIÓN SOCIAL Y EDUCACIÓN CONTINUA  - SERVICIO DE EXTENSIÓN CULTURAL, PROYECCIÓN SOCIAL Y EDUCACIÓN CONTINUA EN EDUCACIÓN SUPERIOR UNIVERSITARIA</t>
  </si>
  <si>
    <t>1) CENTRO DE CONVENCIONES</t>
  </si>
  <si>
    <t>2) CENTRO PRE UNIVERSITARIO</t>
  </si>
  <si>
    <t>3) MUSEO UNIVERSITARIO</t>
  </si>
  <si>
    <t>4) CENTRO DE IDIOMAS</t>
  </si>
  <si>
    <t>5) CENTRO CULTURAL</t>
  </si>
  <si>
    <t>6) CENTRO DE PRODUCCCIÓN AGRICOLA</t>
  </si>
  <si>
    <t>7) CENTRO DE PRODUCCCIÓN ANIMAL</t>
  </si>
  <si>
    <t>8) PLANTA PROCESADORA DE ALIMENTOS</t>
  </si>
  <si>
    <t>9) CLÍNICA UNIVERSITARIA ASISTENCIAL</t>
  </si>
  <si>
    <t>10) CLÍNICA VETERINARIA</t>
  </si>
  <si>
    <t>11) CENTRO UNIVERSITARIO DE CONSULTORIAS Y/O CAPACITACIÓN</t>
  </si>
  <si>
    <t>12) CENTRO UNIVERSITARIO DE CAPACITACIÓN EN INFORMÁTICA</t>
  </si>
  <si>
    <t>PROPIO</t>
  </si>
  <si>
    <t>ALQUILADO</t>
  </si>
  <si>
    <t>PRESTADO</t>
  </si>
  <si>
    <t>CEDIDO EN USO</t>
  </si>
  <si>
    <t>14) OTROS</t>
  </si>
  <si>
    <t>13) CENTRO UNIVERSITARIO DE ANÁLISIS (LABORATORIO)</t>
  </si>
  <si>
    <t>SERVICIO DE GESTIÓN INSTITUCIONAL EN EDUCACIÓN SUPERIOR UNIVERSITARIA</t>
  </si>
  <si>
    <t>INSTALACIÓN DE LA ADMINISTRACIÓN CENTRAL</t>
  </si>
  <si>
    <t>4) INSTALACIÓN DE LA ADMINISTRACIÓN CENTRAL - SERVICIO DE GESTIÓN INSTITUCIONAL EN EDUCACIÓN SUPERIOR UNIVERSITARIA</t>
  </si>
  <si>
    <t xml:space="preserve">CENTRO DE IDIOMAS </t>
  </si>
  <si>
    <t>CENTRO DE PRODUCCIÓN AGRICOLA</t>
  </si>
  <si>
    <t>CENTRO DE PRODUCCIÓN ANIMAL</t>
  </si>
  <si>
    <t>CENTRO DE PRODUCCIÓN DE ALIMENTOS</t>
  </si>
  <si>
    <t>CENTRO PRE UNIVERSITARIO</t>
  </si>
  <si>
    <t>CENTRO DE CONVENCIONES</t>
  </si>
  <si>
    <t>CENTRO DE INNOVACION (INCUBADORA)</t>
  </si>
  <si>
    <t>TEATRO (EXTENSION CULTURAL)</t>
  </si>
  <si>
    <t>LABORATORIO CENTRAL</t>
  </si>
  <si>
    <t>CENTRO DE CONSULTORIA</t>
  </si>
  <si>
    <t>CENTRO CULTURAL</t>
  </si>
  <si>
    <t>ANTES</t>
  </si>
  <si>
    <t>AHORA</t>
  </si>
  <si>
    <t xml:space="preserve">3) CENTRO DE IDIOMAS </t>
  </si>
  <si>
    <t>4) CENTRO CULTURAL</t>
  </si>
  <si>
    <t>5) CENTRO DE PRODUCCIÓN AGRICOLA</t>
  </si>
  <si>
    <t>6) CENTRO DE PRODUCCIÓN ANIMAL</t>
  </si>
  <si>
    <t>7) CENTRO DE PRODUCCIÓN DE ALIMENTOS</t>
  </si>
  <si>
    <t>8) CLÍNICA UNIVERSITARIA ASISTENCIAL</t>
  </si>
  <si>
    <t>9) CLÍNICA VETERINARIA</t>
  </si>
  <si>
    <t>10) CENTRO DE CONSULTORIA</t>
  </si>
  <si>
    <t>11) CENTRO UNIVERSITARIO DE CAPACITACIÓN EN INFORMÁTICA</t>
  </si>
  <si>
    <t>12) LABORATORIO CENTRAL</t>
  </si>
  <si>
    <t>13) TEATRO (EXTENSION CULTURAL)</t>
  </si>
  <si>
    <t>14) CENTRO DE INNOVACION (INCUBADORA)</t>
  </si>
  <si>
    <t>TIPO DE INSTALACIÓN - EXTENSIÓN</t>
  </si>
  <si>
    <t>TIPO DE INSTALACIÓN - GESTIÓN INSTITUCIONAL</t>
  </si>
  <si>
    <t>1) SEDE ADMINISTRATIVA DE LA UNIVERSIDAD</t>
  </si>
  <si>
    <t>2) OFICINA DE TECNOLOGÍA DE LA INFORMACIÓN (OTI)</t>
  </si>
  <si>
    <t xml:space="preserve">3) COMEDOR UNIVERSITARIO </t>
  </si>
  <si>
    <t>4) CENTRO MEDICO UNIVERSITARIO</t>
  </si>
  <si>
    <t>5) CENTRO CULTURAL UNIVERSITARIO (BIENESTAR UNIVERSITARIO)</t>
  </si>
  <si>
    <t>6) INSTALACION DEPORTIVA RECREATIVA UNIVERSITARIA</t>
  </si>
  <si>
    <t>7) BIBLIOTECA CENTRAL UNIVERSITARIO</t>
  </si>
  <si>
    <t>8) AUDITORIO CENTRAL</t>
  </si>
  <si>
    <t>9) SISTEMA DE TRASNPORTE UNIVERSITARIO</t>
  </si>
  <si>
    <t>10) SISTEMA DE SERVICIOS BÁSICOS Y URBANÍSTICO</t>
  </si>
  <si>
    <t>11) OTROS</t>
  </si>
  <si>
    <t>AA</t>
  </si>
  <si>
    <t>BB</t>
  </si>
  <si>
    <t>ESTADO SITUACIONAL DE LA UNIDAD PRODUCTORA</t>
  </si>
  <si>
    <t>1) ADECUADO</t>
  </si>
  <si>
    <t>2) INADECUADO</t>
  </si>
  <si>
    <t>15) OTROS</t>
  </si>
  <si>
    <t>CAMPUS UNIVERSITARIO UNAS</t>
  </si>
  <si>
    <t>SL01</t>
  </si>
  <si>
    <t>CARRETERA CENTRAL TINGO MARÍA - HUÁNUCO KM 1.21</t>
  </si>
  <si>
    <t>Propio</t>
  </si>
  <si>
    <t>SL03</t>
  </si>
  <si>
    <t>SL04</t>
  </si>
  <si>
    <t>SL05</t>
  </si>
  <si>
    <t>SL02</t>
  </si>
  <si>
    <t>SL06</t>
  </si>
  <si>
    <t>F01L01</t>
  </si>
  <si>
    <t>AGRONOMIA</t>
  </si>
  <si>
    <t>CONTABILIDAD</t>
  </si>
  <si>
    <t>CIENCIAS CONTABLES</t>
  </si>
  <si>
    <t>ADMINISTRACION</t>
  </si>
  <si>
    <t>CIENCIAS ECONOMICAS Y ADMINISTRATIVAS</t>
  </si>
  <si>
    <t>ECONOMIA</t>
  </si>
  <si>
    <t>INGENIERIA EN INDUSTRIAS ALIMENTARIAS</t>
  </si>
  <si>
    <t>INGENIERIA EN INFORMATICA Y SISTEMAS</t>
  </si>
  <si>
    <t>INGENIERIA MECANICA ELECTRICA</t>
  </si>
  <si>
    <t>INGENIERIA AMBIENTAL</t>
  </si>
  <si>
    <t>RECURSOS NATURALES RENOVABLES</t>
  </si>
  <si>
    <t>ZOOTECNIA</t>
  </si>
  <si>
    <t/>
  </si>
  <si>
    <t>UNIVERSIDAD NACIONAL AGRARIA LA MOLINA</t>
  </si>
  <si>
    <t>AVENIDA LA MOLINA S/N</t>
  </si>
  <si>
    <t>FACULTAD DE CIENCIAS</t>
  </si>
  <si>
    <t>ESCUELA DE POSGRADO</t>
  </si>
  <si>
    <t>LOCAL01</t>
  </si>
  <si>
    <t>RECTORADO</t>
  </si>
  <si>
    <t>CIUDAD UNIVERSITARIA</t>
  </si>
  <si>
    <t>CEPRE-UNAMAD</t>
  </si>
  <si>
    <t>LOCAL02</t>
  </si>
  <si>
    <t>AV DOS DE MAYO MZ 01-X</t>
  </si>
  <si>
    <t>Otros</t>
  </si>
  <si>
    <t>CIENCIAS EMPRESARIALES</t>
  </si>
  <si>
    <t>DERECHO Y CIENCIAS POLITICAS</t>
  </si>
  <si>
    <t>EDUCACION</t>
  </si>
  <si>
    <t>ENFERMERIA</t>
  </si>
  <si>
    <t>INGENIERIA</t>
  </si>
  <si>
    <t>MEDICINA VETERINARIA Y ZOOTECNIA</t>
  </si>
  <si>
    <t>MEDICINA HUMANA</t>
  </si>
  <si>
    <t>INGENIERIA CIVIL</t>
  </si>
  <si>
    <t>LOCAL ACADEMICO Y ADMINISTRATIVO</t>
  </si>
  <si>
    <t>CARRETERA LA FLORIDA COCHAYOC KM 2, HUANCUCRO N° 2092</t>
  </si>
  <si>
    <t>Cedido en uso</t>
  </si>
  <si>
    <t>CIENCIAS DE LA SALUD</t>
  </si>
  <si>
    <t>SEDE CENTRAL</t>
  </si>
  <si>
    <t>CALLE PROLONGACIÓN LIBERTAD N° 1220 1228</t>
  </si>
  <si>
    <t>POSGRADO</t>
  </si>
  <si>
    <t>CAMPUS UNIVERSITARIO</t>
  </si>
  <si>
    <t>OFICINA ADMINISTRATIVA DE LA ESCUELA DE POSGRADO</t>
  </si>
  <si>
    <t>PROGRAMA DE VIVIENDA URBANIZACIÓN SAN JUAN PAMPA MZ H LOTE 3 SECTOR CENTRO COMERCIAL</t>
  </si>
  <si>
    <t>SL07</t>
  </si>
  <si>
    <t>SL09</t>
  </si>
  <si>
    <t>CIUDAD UNIVERSITARIA - TARMA</t>
  </si>
  <si>
    <t>F02L01</t>
  </si>
  <si>
    <t>LOTE N° 35 DEL PREDIO RÚSTICO YANAYARI</t>
  </si>
  <si>
    <t>CIUDAD UNIVERSITARIA - LA MERCED</t>
  </si>
  <si>
    <t>F03L01</t>
  </si>
  <si>
    <t>AV CIRCUNVALACIÓN MZ 0206 LT S/N, URBANIZACIÓN PAMPA DEL CARMEN (LA MERCED)</t>
  </si>
  <si>
    <t>CIUDAD UNIVERSITARIA - YANAHUANCA</t>
  </si>
  <si>
    <t>F04L01</t>
  </si>
  <si>
    <t>AV. MALECON Nº    ALT. 1 BARRIO PRIMAVERA LUGAR DENOMINADO CHAMAYOG</t>
  </si>
  <si>
    <t>CIENCIAS AGROPECUARIAS</t>
  </si>
  <si>
    <t>CIENCIAS DE LA COMUNICACION</t>
  </si>
  <si>
    <t>CIENCIAS DE LA EDUCACION</t>
  </si>
  <si>
    <t>CIENCIAS ECONOMICAS Y CONTABLES</t>
  </si>
  <si>
    <t>DERECHO</t>
  </si>
  <si>
    <t>INGENIERIA DE MINAS</t>
  </si>
  <si>
    <t>ODONTOLOGIA</t>
  </si>
  <si>
    <t>UNIVERSIDAD NACIONAL DE CAJAMARCA</t>
  </si>
  <si>
    <t>S01L01</t>
  </si>
  <si>
    <t>AV ATAHUALPA 1050</t>
  </si>
  <si>
    <t>FILIAL JAEN (MORRO SOLAR)</t>
  </si>
  <si>
    <t>F05L02</t>
  </si>
  <si>
    <t>MARIETA 801</t>
  </si>
  <si>
    <t>CIENCIAS SOCIALES</t>
  </si>
  <si>
    <t>FACULTAD DE CIENCIAS AGRARIAS</t>
  </si>
  <si>
    <t>FACULTAD DE CIENCIAS EMPRESARIALES</t>
  </si>
  <si>
    <t>INGENIERIA DE SISTEMAS</t>
  </si>
  <si>
    <t>ESCUELA DE POSTGRADO</t>
  </si>
  <si>
    <t>CALLE LOS AGRICOLAS N°280 URB. LAS ACACIAS</t>
  </si>
  <si>
    <t>CAMPUS UNIVERSITARIO PATURPAMPA</t>
  </si>
  <si>
    <t>AV AGRICULTURA N° 319 Y 321 DEL SECTOR DENOMINADO PATURPAMPA</t>
  </si>
  <si>
    <t>CAMPUS UNIVERSITARIO COMUN ERA</t>
  </si>
  <si>
    <t>AV EVITAMIENTO ESTE S/N</t>
  </si>
  <si>
    <t>F01L02</t>
  </si>
  <si>
    <t>CAMPUS UNIVERSITARIO CHAHUAPAMPA</t>
  </si>
  <si>
    <t>JR LA MAR N° 755</t>
  </si>
  <si>
    <t>CAMPUS UNIVERSITARIO ALLPAHUASI</t>
  </si>
  <si>
    <t>F02L02</t>
  </si>
  <si>
    <t>AV PERÚ 1185</t>
  </si>
  <si>
    <t>CAMPUS UNIVERSITARIO SANTA ROSA DE TRAPICHE</t>
  </si>
  <si>
    <t>AV CENTENARIO N° 1200 DEL BARRIO PUEBLO NUEVO</t>
  </si>
  <si>
    <t>CIENCIAS AGRARIAS</t>
  </si>
  <si>
    <t>CIENCIAS DE INGENIERIA</t>
  </si>
  <si>
    <t>CIENCIAS DE EDUCACION</t>
  </si>
  <si>
    <t>CIENCIAS DE SALUD</t>
  </si>
  <si>
    <t>INGENIERIA DE MINAS, CIVIL Y AMBIENTAL</t>
  </si>
  <si>
    <t>INGENIERIA ELECTRONICA Y SISTEMAS</t>
  </si>
  <si>
    <t>UNIVERSIDAD NACIONAL DE INGENIERIA</t>
  </si>
  <si>
    <t>AV. TUPAC AMARU N 210</t>
  </si>
  <si>
    <t>ARQUITECTURA</t>
  </si>
  <si>
    <t>ARQUITECTURA, URBANISMO Y ARTES</t>
  </si>
  <si>
    <t>CIENCIAS</t>
  </si>
  <si>
    <t>INGENIERIA DE PETROLEO, GAS NATURAL Y PETROQUIMICA</t>
  </si>
  <si>
    <t>INGENIERIA ECONOMICA, ESTADISTICA Y CIENCIAS SOCIALES</t>
  </si>
  <si>
    <t>INGENIERIA ELECTRICA Y ELECTRONICA</t>
  </si>
  <si>
    <t>INGENIERIA GEOLOGICA, MINERA Y METALURGICA</t>
  </si>
  <si>
    <t>INGENIERIA INDUSTRIAL Y DE SISTEMAS</t>
  </si>
  <si>
    <t>INGENIERIA MECANICA</t>
  </si>
  <si>
    <t>INGENIERIA QUIMICA</t>
  </si>
  <si>
    <t>INGENIERIA QUIMICA Y TEXTIL</t>
  </si>
  <si>
    <t>CAMPUS</t>
  </si>
  <si>
    <t>Carretera Jaén - San Ignacion Km 24, Sector Yanuyacu</t>
  </si>
  <si>
    <t>ESCUELA DE POSGRADO Y  LOS AMBIENTES DEL DEPARTAMENTO DE EDUCACION FISICA</t>
  </si>
  <si>
    <t>CALLE LOS ROSALES S/N</t>
  </si>
  <si>
    <t>FACULTAD DE MEDICINA HUMANA</t>
  </si>
  <si>
    <t>CIENCIAS BIOLOGICAS</t>
  </si>
  <si>
    <t>FILIAL ILO 2</t>
  </si>
  <si>
    <t>PARCELA N° 1 URB CIUDAD JARDÍN S/N</t>
  </si>
  <si>
    <t>SEDE MOQUEGUA-ADMNISTRATIVA</t>
  </si>
  <si>
    <t>AV CIRCUNVALACIÓN LOTE 1B SUB LOTE 6 FUNDO EL GRAMADAL</t>
  </si>
  <si>
    <t>FACULTAD DE CIENCIAS SOCIALES</t>
  </si>
  <si>
    <t>URB. MIRAFLORES S/N, CASTILLA -  PROVINCIA DE PIURA</t>
  </si>
  <si>
    <t>ARQUITECTURA Y URBANISMO</t>
  </si>
  <si>
    <t>CIENCIAS CONTABLES Y FINANCIERAS</t>
  </si>
  <si>
    <t>CIENCIAS ADMINISTRATIVAS</t>
  </si>
  <si>
    <t>AREA DE CIENCIAS SOCIALES</t>
  </si>
  <si>
    <t>AVENIDA VENEZUELA S/N</t>
  </si>
  <si>
    <t>AREA DE INGENIERIAS</t>
  </si>
  <si>
    <t>AVENIDA INDEPENDENCIA  AVENIDA VENEZUELA</t>
  </si>
  <si>
    <t>AREA DE CIENCIAS DE LA SALUD</t>
  </si>
  <si>
    <t>AVENIDA DANIEL ALCIDES CARRIÓN S/N</t>
  </si>
  <si>
    <t>ANTROPOLOGIA</t>
  </si>
  <si>
    <t>CIENCIAS HISTORICOS SOCIALES</t>
  </si>
  <si>
    <t>TRABAJO SOCIAL</t>
  </si>
  <si>
    <t>FILOSOFIA Y HUMANIDADES</t>
  </si>
  <si>
    <t>MEDICINA</t>
  </si>
  <si>
    <t>PSICOLOGIA, RELACIONES INDUSTRIALES Y CIENCIAS DE LA COMUNICACION</t>
  </si>
  <si>
    <t>EDUCACIÓN</t>
  </si>
  <si>
    <t>CIENCIAS BIOLÓGICAS</t>
  </si>
  <si>
    <t>INGENIERÍA CIVIL</t>
  </si>
  <si>
    <t>PARANINFO UNIVERSITARIO</t>
  </si>
  <si>
    <t>AV EL SOL Y CALLE MANTAS FRENTE A LA PLAZA DE ARMAS</t>
  </si>
  <si>
    <t>LOCAL DE POSGRADO</t>
  </si>
  <si>
    <t>AVENIDA MANCO CAPAC N°817</t>
  </si>
  <si>
    <t>ENFERMERÍA</t>
  </si>
  <si>
    <t>DERECHO Y CIENCIAS POLÍTICAS</t>
  </si>
  <si>
    <t>LOCAL CIUDAD UNIVERSITARIA</t>
  </si>
  <si>
    <t>Jr. Amorarca 334- Morales</t>
  </si>
  <si>
    <t xml:space="preserve">LOCAL FACULTAD DE ECOLOGÍA </t>
  </si>
  <si>
    <t>Prolongación 20 de Abril, Cuadra 3 S/N</t>
  </si>
  <si>
    <t xml:space="preserve">FACULTAD DE CIENCIAS DE LA SALUD
</t>
  </si>
  <si>
    <t xml:space="preserve">FACULTAD DE INGENIERÍA DE SISTEMAS E INFORMÁTICA
</t>
  </si>
  <si>
    <t xml:space="preserve">FACULTAD DE CIENCIAS ECONÓMICAS
</t>
  </si>
  <si>
    <t xml:space="preserve">FACULTAD DE ECOLOGÍA
</t>
  </si>
  <si>
    <t xml:space="preserve">FACULTAD DE EDUCACIÓN Y HUMANIDADES
</t>
  </si>
  <si>
    <t xml:space="preserve">FACULTAD DE INGENIERÍA AGROINDUSTRIAL
</t>
  </si>
  <si>
    <t xml:space="preserve">FACULTAD DE CIENCIAS AGRARIAS
</t>
  </si>
  <si>
    <t>AVENIDAD JUAN PABLO II</t>
  </si>
  <si>
    <t>FACULTAD DE CIENCIAS ECONOMICAS</t>
  </si>
  <si>
    <t>AV UNIVERSITARIA S/N PAMPA GRANDE</t>
  </si>
  <si>
    <t>CARRETERA FEDERICO BASADRE KM 6200</t>
  </si>
  <si>
    <t>UNIVERSIDAD NACIONAL DE UCAYALI - SEDE ALAMEDAS</t>
  </si>
  <si>
    <t>LOCAL 01</t>
  </si>
  <si>
    <t>AV. ARBORIZACION S/N</t>
  </si>
  <si>
    <t>CIENCIAS ECONOMICAS, ADMINISTRATIVAS Y CONTABLES</t>
  </si>
  <si>
    <t>CIENCIAS FORESTALES Y AMBIENTALES</t>
  </si>
  <si>
    <t>AV FLORAL N° 1153</t>
  </si>
  <si>
    <t>FACULTAD DE DERECHO</t>
  </si>
  <si>
    <t>JR CONDE DE LEMOS N° 219</t>
  </si>
  <si>
    <t>CIENCIAS CONTABLES Y ADMINISTRATIVAS</t>
  </si>
  <si>
    <t>CIENCIAS JURIDICAS Y POLITICAS</t>
  </si>
  <si>
    <t>INGENIERÍA QUÍMICA</t>
  </si>
  <si>
    <t>AV JUAN PABLO II N°300  306 (EX FUNDO AGUILAR, AV PROLONGACION STA ROSA S/N, AV STA ROSA B4 09, AV STA ROSA MZ C4 LT02)</t>
  </si>
  <si>
    <t>CIENCIAS NATURALES Y MATEMATICAS</t>
  </si>
  <si>
    <t>INGENIERÍA ELÉCTRICA Y ELECTRÓNICA</t>
  </si>
  <si>
    <t>INGENIERÍA INDUSTRIAL Y DE SISTEMAS</t>
  </si>
  <si>
    <t>INGENIERÍA PESQUERA Y DE ALIMENTOS</t>
  </si>
  <si>
    <t>INGENIERÍA AMBIENTAL Y DE RECURSOS NATURALES</t>
  </si>
  <si>
    <t>AV MARISCAL CASTILLA N° 3909  4089</t>
  </si>
  <si>
    <t>FACULTAD DE CIENCIAS APLICADAS</t>
  </si>
  <si>
    <t>PROLONGACIÓN AV TÚPAC AMARU N° 3085</t>
  </si>
  <si>
    <t>AV ALAMEDA MARGINAL SUR N° 946</t>
  </si>
  <si>
    <t>CIENCIAS APLICADAS</t>
  </si>
  <si>
    <t>INGENIERIA METALURGICA Y DE MATERIALES</t>
  </si>
  <si>
    <t>SOCIOLOGÍA</t>
  </si>
  <si>
    <t>CAMPUS 1 UNS</t>
  </si>
  <si>
    <t>AV UNIVERSITARIA S/N</t>
  </si>
  <si>
    <t>PROLONGACIÓN CAMANA 1014 LIMA</t>
  </si>
  <si>
    <t>"CAMPUS UNIVERSITARIO" N° 01</t>
  </si>
  <si>
    <t>AV UNIVERSITARIA 601 - 607 CAYHUAYNA</t>
  </si>
  <si>
    <t>Av. Yarinacocha 2381</t>
  </si>
  <si>
    <t>EL ARENAL</t>
  </si>
  <si>
    <t>EL ARENAL S/N</t>
  </si>
  <si>
    <t>LOCAL CENTRAL ESCUELA DE POSGRADO</t>
  </si>
  <si>
    <t>AV PINTO S/N</t>
  </si>
  <si>
    <t>SEDE CENTRAL - CIUDAD UNIVERSITARIA</t>
  </si>
  <si>
    <t>AV MERCEDES INDACOCHEA N° 609  PUERTA 01</t>
  </si>
  <si>
    <t>FACULTAD DE INGENIERIA AGRARIA, INDUSTRIAS ALIMENTARIAS Y AMBIENTAL</t>
  </si>
  <si>
    <t>FACULTAD DE INGENIERIA CIVIL</t>
  </si>
  <si>
    <t>FACULTAD DE INGENIERIA INDUSTRIAL, SISTEMAS E INFORMATICA</t>
  </si>
  <si>
    <t>FACULTAD DE CIENCIAS ECONOMICAS, CONTABLES Y FINANCIERAS</t>
  </si>
  <si>
    <t>FACULTAD DE EDUCACION</t>
  </si>
  <si>
    <t>FACULTAD DE DERECHO Y CIENCIAS POLITICAS</t>
  </si>
  <si>
    <t>FACULTAD DE BROMATOLOGIA Y NUTRICION</t>
  </si>
  <si>
    <t>FACULTAD DE INGENIERIA PESQUERA</t>
  </si>
  <si>
    <t>FACULTAD DE INGENIERIA QUIMICA Y METALURGICA</t>
  </si>
  <si>
    <t>SEDE CCOYAHUACHO</t>
  </si>
  <si>
    <t xml:space="preserve">AV JOSÉ MARÍA ARGUEDAS S/N </t>
  </si>
  <si>
    <t>SEDE ABANCAY - TAMBURCO</t>
  </si>
  <si>
    <t>AV. GARCILASO DE LA VEGA Y LA PANAMERICANA ABANCAY - CUSCO S/N</t>
  </si>
  <si>
    <t>SEDE ABANCAY - TAMBURCO (NUEVA RIOJA)</t>
  </si>
  <si>
    <t>AV. PANAMERICANA S/N , QUINTA CARMEN ROSA SECTOR AYCHAHUACCSO - TAMBURCO</t>
  </si>
  <si>
    <t>CALLE JUAN XXIII 391</t>
  </si>
  <si>
    <t>FACULTAD DE CIENCIAS BIOLOGICAS</t>
  </si>
  <si>
    <t>FACULTAD DE MEDICINA VETERINARIA</t>
  </si>
  <si>
    <t>ESCUELA PROFESIONAL DE INGENIERIA AGROFORESTAL</t>
  </si>
  <si>
    <t>BLOQUE SAN JUAN DE LA FRONTERA S/N° ASOCIACIÓN DE VIVIENDA SAN JUAN DE LA FRONTERA (CAMPUS UNIVERSITARIO)</t>
  </si>
  <si>
    <t>AV INDEPENDENCIA N° 8 (CIUDAD UNIVERSITARIA)</t>
  </si>
  <si>
    <t xml:space="preserve">INGENIERIA QUIMICA Y METALURGIA </t>
  </si>
  <si>
    <t>LOCAL CENTRAL</t>
  </si>
  <si>
    <t>CALLE BOLÍVAR N° (290  294)</t>
  </si>
  <si>
    <t>FACULTAD DE FARMACIA Y BIOQUIMICA</t>
  </si>
  <si>
    <t>FACULTAD DE ODONTOLOGIA</t>
  </si>
  <si>
    <t>FACULTAD DE PSICOLOGIA</t>
  </si>
  <si>
    <t>ESCUELA DE POST GRADO - IDIOMAS</t>
  </si>
  <si>
    <t>JR SIMON BOLIVAR MZ. 1688 LOTE 2/2A - BARRIO DE VILLON ALTO</t>
  </si>
  <si>
    <t>CAMPUS UNIVERSITARIO DE LA UNTELS</t>
  </si>
  <si>
    <t>AV BOLIVAR S/N SECTOR 3, GRUPO 1 MZ "A" SUB LOTE 3</t>
  </si>
  <si>
    <t>CAMPUS UNIVERSITARIO (CHACHAPOYAS)</t>
  </si>
  <si>
    <t>CALLE HIGOS URCO N° 342350356 Y CALLE UNIVERSITARIA N° 304</t>
  </si>
  <si>
    <t>CALLE GERMÁN AMEZAGA Nº 375</t>
  </si>
  <si>
    <t>SEDE "SAN FERNANDO"</t>
  </si>
  <si>
    <t>AV. MIGUEL GRAU Nº 755</t>
  </si>
  <si>
    <t>SEDE "SAN BORJA" - FACULTAD DE MEDICINA VETERINARIA</t>
  </si>
  <si>
    <t>AV. CIRCUNVALACIÓN Nº 2800</t>
  </si>
  <si>
    <t>SEDE "SAN JUAN LURIGANCHO"</t>
  </si>
  <si>
    <t>AV. FERNANDO WIESSE KM 10.5</t>
  </si>
  <si>
    <t>POSGRADO DE DERECHO</t>
  </si>
  <si>
    <t>AV. GRAL. STA. CRUZ 711, JESÚS MARÍA 15072</t>
  </si>
  <si>
    <t>FACULTAD DE CIENCIAS ADMINISTRATIVAS</t>
  </si>
  <si>
    <t>FACULTAD DE CIENCIAS CONTABLES</t>
  </si>
  <si>
    <t>FACULTAD DE CIENCIAS FISICAS</t>
  </si>
  <si>
    <t>FACULTAD DE CIENCIAS MATEMATICAS</t>
  </si>
  <si>
    <t>FACULTAD DE DERECHO Y CIENCIA POLITICA</t>
  </si>
  <si>
    <t>FACULTAD DE INGENIERIA DE SISTEMAS E INFORMATICA</t>
  </si>
  <si>
    <t>FACULTAD DE INGENIERIA ELECTRONICA Y ELECTRICA</t>
  </si>
  <si>
    <t>FACULTAD DE INGENIERIA GEOLOGICA, MINERA, METALURGICA Y GEOGRAFICA</t>
  </si>
  <si>
    <t>FACULTAD DE INGENIERIA INDUSTRIAL</t>
  </si>
  <si>
    <t>FACULTAD DE LETRAS Y CIENCIAS HUMANAS</t>
  </si>
  <si>
    <t>FACULTAD DE QUIMICA E INGENIERIA QUIMICA</t>
  </si>
  <si>
    <t>eliminar 2</t>
  </si>
  <si>
    <t>COD_UP_OPERATIVO</t>
  </si>
  <si>
    <t>CODIGO_UP_2025</t>
  </si>
  <si>
    <t>ESTADO_OPERATIVO</t>
  </si>
  <si>
    <t>CODIGO_PLIEGO</t>
  </si>
  <si>
    <t>UNIVERSIDAD</t>
  </si>
  <si>
    <t>SERVICIO</t>
  </si>
  <si>
    <t>NOMBRE_UP</t>
  </si>
  <si>
    <t>TIPO_INSTALACION</t>
  </si>
  <si>
    <t>TIPO_ORGANIZACION</t>
  </si>
  <si>
    <t>NOMBRE_ORGANIZACION</t>
  </si>
  <si>
    <t>DOCUMENTO_CREACION</t>
  </si>
  <si>
    <t>ANO_CREACION</t>
  </si>
  <si>
    <t>LOCAL_02_LICENCIADO</t>
  </si>
  <si>
    <t>LOCAL_02_NOMBRE</t>
  </si>
  <si>
    <t>LOCAL_02_TIPO</t>
  </si>
  <si>
    <t>LOCAL_02_DIRECCION</t>
  </si>
  <si>
    <t>LOCAL_02_FUNCIONAMIENTO</t>
  </si>
  <si>
    <t>LOCAL_02_SITUACION</t>
  </si>
  <si>
    <t>LOCAL_02_UBIGEO</t>
  </si>
  <si>
    <t>LOCAL_02_DEPARTAMENTO</t>
  </si>
  <si>
    <t>LOCAL_02_PROVINCIA</t>
  </si>
  <si>
    <t>LOCAL_02_DISTRITO</t>
  </si>
  <si>
    <t>LOCAL_02_UP_FUNCIONA_DENTRO_DE_ESTE_LOCAL</t>
  </si>
  <si>
    <t>LOCAL_02_LATITUD</t>
  </si>
  <si>
    <t>LOCAL_02_LONGITUD</t>
  </si>
  <si>
    <t>LOCAL_02_UP_FUNCIONA_EN_OTRO_LOCAL</t>
  </si>
  <si>
    <t>LOCAL_03_CODIGO</t>
  </si>
  <si>
    <t>LOCAL_01_LICENCIADO</t>
  </si>
  <si>
    <t>LOCAL_01_NOMBRE</t>
  </si>
  <si>
    <t>LOCAL_01_TIPO</t>
  </si>
  <si>
    <t>LOCAL_01_DIRECCION</t>
  </si>
  <si>
    <t>LOCAL_01_FUNCIONAMIENTO</t>
  </si>
  <si>
    <t>LOCAL_01_SITUACION</t>
  </si>
  <si>
    <t>LOCAL_01_UBIGEO</t>
  </si>
  <si>
    <t>LOCAL_01_DEPARTAMENTO</t>
  </si>
  <si>
    <t>LOCAL_01_PROVINCIA</t>
  </si>
  <si>
    <t>LOCAL_01_DISTRITO</t>
  </si>
  <si>
    <t>LOCAL_01_UP_FUNCIONA_DENTRO_DE_ESTE_LOCAL</t>
  </si>
  <si>
    <t>LOCAL_01_LATITUD</t>
  </si>
  <si>
    <t>LOCAL_01_LONGITUD</t>
  </si>
  <si>
    <t>LOCAL_01_UP_FUNCIONA_EN_OTRO_LOCAL</t>
  </si>
  <si>
    <t>LOCAL_01_CODIGO</t>
  </si>
  <si>
    <t>LOCAL_02_CODIGO</t>
  </si>
  <si>
    <t>LOCAL_04_CODIGO</t>
  </si>
  <si>
    <t>LOCAL_03_LICENCIADO</t>
  </si>
  <si>
    <t>LOCAL_03_NOMBRE</t>
  </si>
  <si>
    <t>LOCAL_03_TIPO</t>
  </si>
  <si>
    <t>LOCAL_03_DIRECCION</t>
  </si>
  <si>
    <t>LOCAL_03_FUNCIONAMIENTO</t>
  </si>
  <si>
    <t>LOCAL_03_SITUACION</t>
  </si>
  <si>
    <t>LOCAL_03_UBIGEO</t>
  </si>
  <si>
    <t>LOCAL_03_DEPARTAMENTO</t>
  </si>
  <si>
    <t>LOCAL_03_PROVINCIA</t>
  </si>
  <si>
    <t>LOCAL_03_DISTRITO</t>
  </si>
  <si>
    <t>LOCAL_03_UP_FUNCIONA_DENTRO_DE_ESTE_LOCAL</t>
  </si>
  <si>
    <t>LOCAL_03_LATITUD</t>
  </si>
  <si>
    <t>LOCAL_03_LONGITUD</t>
  </si>
  <si>
    <t>LOCAL_03_UP_FUNCIONA_EN_OTRO_LOCAL</t>
  </si>
  <si>
    <t>LOCAL_04_LICENCIADO</t>
  </si>
  <si>
    <t>LOCAL_04_NOMBRE</t>
  </si>
  <si>
    <t>LOCAL_04_TIPO</t>
  </si>
  <si>
    <t>LOCAL_04_DIRECCION</t>
  </si>
  <si>
    <t>LOCAL_04_FUNCIONAMIENTO</t>
  </si>
  <si>
    <t>LOCAL_04_SITUACION</t>
  </si>
  <si>
    <t>LOCAL_04_UBIGEO</t>
  </si>
  <si>
    <t>LOCAL_04_DEPARTAMENTO</t>
  </si>
  <si>
    <t>LOCAL_04_PROVINCIA</t>
  </si>
  <si>
    <t>LOCAL_04_DISTRITO</t>
  </si>
  <si>
    <t>LOCAL_04_UP_FUNCIONA_DENTRO_DE_ESTE_LOCAL</t>
  </si>
  <si>
    <t>LOCAL_04_LATITUD</t>
  </si>
  <si>
    <t>LOCAL_04_LONGITUD</t>
  </si>
  <si>
    <t>LOCAL_04_UP_FUNCIONA_EN_OTRO_LOCAL</t>
  </si>
  <si>
    <t>LOCAL_05_CODIGO</t>
  </si>
  <si>
    <t>LOCAL_05_LICENCIADO</t>
  </si>
  <si>
    <t>LOCAL_05_NOMBRE</t>
  </si>
  <si>
    <t>LOCAL_05_TIPO</t>
  </si>
  <si>
    <t>LOCAL_05_DIRECCION</t>
  </si>
  <si>
    <t>LOCAL_05_FUNCIONAMIENTO</t>
  </si>
  <si>
    <t>LOCAL_05_SITUACION</t>
  </si>
  <si>
    <t>LOCAL_05_UBIGEO</t>
  </si>
  <si>
    <t>LOCAL_05_DEPARTAMENTO</t>
  </si>
  <si>
    <t>LOCAL_05_PROVINCIA</t>
  </si>
  <si>
    <t>LOCAL_05_DISTRITO</t>
  </si>
  <si>
    <t>LOCAL_05_UP_FUNCIONA_DENTRO_DE_ESTE_LOCAL</t>
  </si>
  <si>
    <t>LOCAL_05_LATITUD</t>
  </si>
  <si>
    <t>LOCAL_05_LONGITUD</t>
  </si>
  <si>
    <t>ESTADO_SITUACIONAL_PRELIMINAR_INSTRUMENTO_BLOQUES</t>
  </si>
  <si>
    <t>JUSTIFICACION_ESTADO_SITUACIONAL_UF</t>
  </si>
  <si>
    <t>COMENTARIO_FINAL</t>
  </si>
  <si>
    <t>ESTADO_SITUACIONAL_DECLARADO_UF</t>
  </si>
  <si>
    <t>IDENTIFICACION_UP_COBERTURA</t>
  </si>
  <si>
    <t>Elaboración: OPMI EDUCACIÓN - COORDINACIÓN DE METODOLOGIAS Y GESTIÓN DEL CONOCIMIENTO</t>
  </si>
  <si>
    <t>DICCIONARIO DE VARIABLES</t>
  </si>
  <si>
    <t>NOMBRE DE LA VARIABLE</t>
  </si>
  <si>
    <t>DESCRIPCIÓN DE LA VARIABLE</t>
  </si>
  <si>
    <t>CODIGO_INEI_UNI</t>
  </si>
  <si>
    <t>Nombre de Unidad Productora según denominación específica de Universidad</t>
  </si>
  <si>
    <t>Tipo de organización asociada a Unidad Productora</t>
  </si>
  <si>
    <t>Nombre específico de organización asociada a Unidad Productora
Por ejemplo: Facultad de Ingeniería Civil</t>
  </si>
  <si>
    <t>Código del local principal donde funciona UP, según resolución de aprobación, modificación de licenciamiento, entre otros.</t>
  </si>
  <si>
    <t>¿El local principal donde funciona UP, se encuentra licenciado? - LOCAL 1</t>
  </si>
  <si>
    <t xml:space="preserve">Nombre del local principal donde funciona UP en registro  - LOCAL 1
</t>
  </si>
  <si>
    <t xml:space="preserve">Tipo de local  - LOCAL 1
</t>
  </si>
  <si>
    <t>Dirección del local donde funciona Unidad Productora - LOCAL 1</t>
  </si>
  <si>
    <t>¿El local donde se ubica UP se encuentra en funcionamiento? - LOCAL 1</t>
  </si>
  <si>
    <t>¿Cuál es la situación de tenencia del local? - LOCAL 1</t>
  </si>
  <si>
    <t>Registrar el código de ubicación o código ubigeo del local - LOCAL 1</t>
  </si>
  <si>
    <t>Departamento - LOCAL 1</t>
  </si>
  <si>
    <t>Provincia - LOCAL 1</t>
  </si>
  <si>
    <t>Distrito - LOCAL 1</t>
  </si>
  <si>
    <t>¿Unidad Productora se encuentra en funcionamiento dentro de este local? - LOCAL 1</t>
  </si>
  <si>
    <t>Latitud de Unidad Productora - LOCAL 1</t>
  </si>
  <si>
    <t>Longitud de Unidad Productora - LOCAL 1</t>
  </si>
  <si>
    <t>¿Unidad Productora se ubica en más de un local? - LOCAL 1</t>
  </si>
  <si>
    <t>Dirección del local donde funciona Unidad Productora - LOCAL 2</t>
  </si>
  <si>
    <t>¿El local donde se ubica UP se encuentra en funcionamiento? - LOCAL 2</t>
  </si>
  <si>
    <t>Registrar el código de ubicación o código ubigeo del local - LOCAL 2</t>
  </si>
  <si>
    <t>Departamento - LOCAL 2</t>
  </si>
  <si>
    <t>Provincia - LOCAL 2</t>
  </si>
  <si>
    <t>Distrito - LOCAL 2</t>
  </si>
  <si>
    <t>¿Unidad Productora se encuentra en funcionamiento dentro de este local? - LOCAL 2</t>
  </si>
  <si>
    <t>Dirección del local donde funciona Unidad Productora - LOCAL 3</t>
  </si>
  <si>
    <t>¿El local donde se ubica UP se encuentra en funcionamiento? - LOCAL 3</t>
  </si>
  <si>
    <t>¿Cuál es la situación de tenencia del local? - LOCAL 3</t>
  </si>
  <si>
    <t>Registrar el código de ubicación o código ubigeo del local - LOCAL 3</t>
  </si>
  <si>
    <t>Departamento - LOCAL 3</t>
  </si>
  <si>
    <t>Provincia - LOCAL 3</t>
  </si>
  <si>
    <t>Distrito - LOCAL 3</t>
  </si>
  <si>
    <t>¿Unidad Productora se encuentra en funcionamiento dentro de este local? - LOCAL 3</t>
  </si>
  <si>
    <t>Dirección del local donde funciona Unidad Productora - LOCAL 4</t>
  </si>
  <si>
    <t>¿El local donde se ubica UP se encuentra en funcionamiento? - LOCAL 4</t>
  </si>
  <si>
    <t>Registrar el código de ubicación o código ubigeo del local - LOCAL 4</t>
  </si>
  <si>
    <t>Departamento - LOCAL 4</t>
  </si>
  <si>
    <t>Provincia - LOCAL 4</t>
  </si>
  <si>
    <t>Distrito - LOCAL 4</t>
  </si>
  <si>
    <t>¿Unidad Productora se encuentra en funcionamiento dentro de este local? - LOCAL 4</t>
  </si>
  <si>
    <t>Dirección del local donde funciona Unidad Productora - LOCAL 5</t>
  </si>
  <si>
    <t>Registrar el código de ubicación o código ubigeo del local - LOCAL 5</t>
  </si>
  <si>
    <t>Departamento - LOCAL 5</t>
  </si>
  <si>
    <t>Provincia - LOCAL 5</t>
  </si>
  <si>
    <t>Distrito - LOCAL 5</t>
  </si>
  <si>
    <t>¿Unidad Productora se encuentra en funcionamiento dentro de este local? - LOCAL 5</t>
  </si>
  <si>
    <t>Latitud de Unidad Productora - LOCAL 5</t>
  </si>
  <si>
    <t>Número correlativo de registros</t>
  </si>
  <si>
    <t>Código de la unidad productora asociada a los servicios de la Educación Superior Universitaria (Código generado por la OPMI válido 2025)</t>
  </si>
  <si>
    <t>Indica si la UP es una UP nueva registrada durante el 2025 o si requiere ser "eliminada" a solicitud de la UF.</t>
  </si>
  <si>
    <t>Código de Pliego Presupuestal</t>
  </si>
  <si>
    <t>Nombre de la Universidad</t>
  </si>
  <si>
    <t>Nivel de servicio asociada a la UP</t>
  </si>
  <si>
    <t>Número de documeno que aprueba la creación de la escuela profesional</t>
  </si>
  <si>
    <t>Año de emisión de documento que aprueba la creación de la escuela profesional.</t>
  </si>
  <si>
    <t>¿El local principal donde funciona UP, se encuentra licenciado? - LOCAL 2</t>
  </si>
  <si>
    <t xml:space="preserve">Nombre del local principal donde funciona UP en registro  - LOCAL 2
</t>
  </si>
  <si>
    <t xml:space="preserve">Tipo de local  - LOCAL 2
</t>
  </si>
  <si>
    <t>¿Cuál es la situación de tenencia del local? - LOCAL 2</t>
  </si>
  <si>
    <t>Latitud de Unidad Productora - LOCAL 2</t>
  </si>
  <si>
    <t>Longitud de Unidad Productora - LOCAL 2</t>
  </si>
  <si>
    <t>¿Unidad Productora se ubica en más de un local? - LOCAL 2</t>
  </si>
  <si>
    <t>¿El local principal donde funciona UP, se encuentra licenciado? - LOCAL 3</t>
  </si>
  <si>
    <t xml:space="preserve">Nombre del local principal donde funciona UP en registro  - LOCAL 3
</t>
  </si>
  <si>
    <t xml:space="preserve">Tipo de local  - LOCAL 3
</t>
  </si>
  <si>
    <t>Latitud de Unidad Productora - LOCAL 3</t>
  </si>
  <si>
    <t>Longitud de Unidad Productora - LOCAL 3</t>
  </si>
  <si>
    <t>¿Unidad Productora se ubica en más de un local? - LOCAL 3</t>
  </si>
  <si>
    <t>¿El local principal donde funciona UP, se encuentra licenciado? - LOCAL 4</t>
  </si>
  <si>
    <t xml:space="preserve">Nombre del local principal donde funciona UP en registro  - LOCAL 4
</t>
  </si>
  <si>
    <t xml:space="preserve">Tipo de local  - LOCAL 4
</t>
  </si>
  <si>
    <t>¿Cuál es la situación de tenencia del local? - LOCAL 4</t>
  </si>
  <si>
    <t>Latitud de Unidad Productora - LOCAL 4</t>
  </si>
  <si>
    <t>Longitud de Unidad Productora - LOCAL 4</t>
  </si>
  <si>
    <t>¿Unidad Productora se ubica en más de un local? - LOCAL 4</t>
  </si>
  <si>
    <t>¿El local principal donde funciona UP, se encuentra licenciado? - LOCAL 5</t>
  </si>
  <si>
    <t xml:space="preserve">Nombre del local principal donde funciona UP en registro  - LOCAL 5
</t>
  </si>
  <si>
    <t xml:space="preserve">Tipo de local  - LOCAL 5
</t>
  </si>
  <si>
    <t>¿El local donde se ubica UP se encuentra en funcionamiento? - LOCAL 5</t>
  </si>
  <si>
    <t>¿Cuál es la situación de tenencia del local? - LOCAL 5</t>
  </si>
  <si>
    <t>Longitud de Unidad Productora - LOCAL 5</t>
  </si>
  <si>
    <t>Estado situacional preliminar determinado por instrumento que registra las UP por bloques.</t>
  </si>
  <si>
    <t>Estado situacional de la UP declarado por la UF de acuerdo a las definiciones de las Notas Técnicas del Sector.</t>
  </si>
  <si>
    <t>La UF justifica los criterios que ha considerado para que declare la UP con estado situacional INADECUADO</t>
  </si>
  <si>
    <t>Comentarios complementarios sobre el estado situacional de la UP declarados por la UF de la universidad</t>
  </si>
  <si>
    <t>Permite identificar si la UP está asociada a una UP de acceso al servicio (cobertura)</t>
  </si>
  <si>
    <t>Tipo de instalación asociada a la UP (solo para las UP que brindan el Servicio de Extensión Cultural, Proyección Social y Educación Continua o Gestión Institucional).</t>
  </si>
  <si>
    <t>REGISTRO DE UNIDADES PRODUCTORAS</t>
  </si>
  <si>
    <t>OPMI</t>
  </si>
  <si>
    <t>Responsable de OPMI</t>
  </si>
  <si>
    <t>Función</t>
  </si>
  <si>
    <t>División Funcional</t>
  </si>
  <si>
    <t>EDUCACIÓN SUPERIOR</t>
  </si>
  <si>
    <t>Grupo Funcional</t>
  </si>
  <si>
    <t>EDUCACIÓN SUPERIOR UNIVERSITARIA</t>
  </si>
  <si>
    <t>Tipología</t>
  </si>
  <si>
    <t>Fuente:</t>
  </si>
  <si>
    <t>MARÍA DEL CARMEN MENDÍVIL COLPAERT</t>
  </si>
  <si>
    <t>Unidades Formuladoras de las Universidades Públicas</t>
  </si>
  <si>
    <t xml:space="preserve">RECTORADO </t>
  </si>
  <si>
    <t>EDUCACIÓN SUPERIOR UNIVERSITARIA DE NIVEL DE POSGRADO</t>
  </si>
  <si>
    <t>001836</t>
  </si>
  <si>
    <t>UNIDAD DE POSGRADO DE LA FACULTAD DE AGRONOMIA</t>
  </si>
  <si>
    <t>001837</t>
  </si>
  <si>
    <t>UNIDAD DE POSGRADO DE LA FACULTAD DE CIENCIAS CONTABLES</t>
  </si>
  <si>
    <t>001838</t>
  </si>
  <si>
    <t>UNIDAD DE POSGRADO DE LA FACULTAD DE CIENCIAS ECONOMICAS Y ADMINISTRATIVAS</t>
  </si>
  <si>
    <t>001839</t>
  </si>
  <si>
    <t>UNIDAD DE POSGRADO DE LA FACULTAD DE INGENIERIA EN INDUSTRIAS ALIMENTARIAS</t>
  </si>
  <si>
    <t>001840</t>
  </si>
  <si>
    <t>UNIDAD DE POSGRADO DE LA FACULTAD DE INGENIERIA EN INFORMATICA Y SISTEMAS</t>
  </si>
  <si>
    <t>001841</t>
  </si>
  <si>
    <t>UNIDAD DE POSGRADO DE LA FACULTAD DE INGENIERIA MECANICA ELECTRICA</t>
  </si>
  <si>
    <t>001842</t>
  </si>
  <si>
    <t>001843</t>
  </si>
  <si>
    <t>UNIDAD DE POSGRADO DE LA FACULTAD DE ZOOTECNIA</t>
  </si>
  <si>
    <t>002198</t>
  </si>
  <si>
    <t>UNIDAD DE POSGRADO DE LA UNALM</t>
  </si>
  <si>
    <t>002202</t>
  </si>
  <si>
    <t>UNIDAD DE POSGRADO</t>
  </si>
  <si>
    <t>ESCUELA DE POSGRADO DE LA UNAMAD</t>
  </si>
  <si>
    <t>002219</t>
  </si>
  <si>
    <t>POST GRADO</t>
  </si>
  <si>
    <t>ESCUELA DE POST GRADO</t>
  </si>
  <si>
    <t>002135</t>
  </si>
  <si>
    <t>ESCUELA DE POSGRADO DE LA UNAAA</t>
  </si>
  <si>
    <t>001905</t>
  </si>
  <si>
    <t>UNIDAD DE POSGRADO DE LA FACULTAD DE CIENCIAS AGROPECUARIAS</t>
  </si>
  <si>
    <t>001906</t>
  </si>
  <si>
    <t>UNIDAD DE POSGRADO DE LA FACULTAD DE CIENCIAS DE LA COMUNICACION</t>
  </si>
  <si>
    <t>001907</t>
  </si>
  <si>
    <t>UNIDAD DE POSGRADO DE LA FACULTAD DE CIENCIAS DE LA EDUCACION</t>
  </si>
  <si>
    <t>001908</t>
  </si>
  <si>
    <t>UNIDAD DE POSGRADO DE LA FACULTAD DE CIENCIAS DE LA SALUD</t>
  </si>
  <si>
    <t>001909</t>
  </si>
  <si>
    <t>UNIDAD DE POSGRADO DE LA FACULTAD DE CIENCIAS ECONOMICAS Y CONTABLES</t>
  </si>
  <si>
    <t>001910</t>
  </si>
  <si>
    <t>UNIDAD DE POSGRADO DE LA FACULTAD DE CIENCIAS EMPRESARIALES</t>
  </si>
  <si>
    <t>001911</t>
  </si>
  <si>
    <t>UNIDAD DE POSGRADO DE LA FACULTAD DE DERECHO Y CIENCIAS POLITICAS</t>
  </si>
  <si>
    <t>001912</t>
  </si>
  <si>
    <t>UNIDAD DE POSGRADO DE LA FACULTAD DE INGENIERIA DE MINAS</t>
  </si>
  <si>
    <t>001913</t>
  </si>
  <si>
    <t>UNIDAD DE POSGRADO DE LA FACULTAD DE INGENIERIA</t>
  </si>
  <si>
    <t>001914</t>
  </si>
  <si>
    <t>UNIDAD DE POSGRADO DE LA FACULTAD DE MEDICINA HUMANA</t>
  </si>
  <si>
    <t>001915</t>
  </si>
  <si>
    <t>UNIDAD DE POSGRADO DE LA FACULTAD DE ODONTOLOGIA</t>
  </si>
  <si>
    <t>001244</t>
  </si>
  <si>
    <t>000927</t>
  </si>
  <si>
    <t>ESCUELA DE POSTGRADO DE LA UNIVERSIDAD NACIONAL DE EDUCACION ENRIQUE GUZMAN Y VALLE</t>
  </si>
  <si>
    <t>001185</t>
  </si>
  <si>
    <t>UNIDAD DE POSGRADO DE FACULTAD DE INGENIERIA ELECTRONICA - SISTEMA</t>
  </si>
  <si>
    <t>001186</t>
  </si>
  <si>
    <t>UNIDAD DE POSGRADO DE FACULTAD DE EDUCACION</t>
  </si>
  <si>
    <t>001187</t>
  </si>
  <si>
    <t>UNIDAD DE POSGRADO DE FACULTAD DE CIENCIAS AGRARIAS</t>
  </si>
  <si>
    <t>001188</t>
  </si>
  <si>
    <t>UNIDAD DE POSGRADO DE FACULTAD DE ENFERMERIA</t>
  </si>
  <si>
    <t>001189</t>
  </si>
  <si>
    <t>UNIDAD DE POSGRADO DE FACULTAD DE MINAS-CIVIL-AMBIENTAL</t>
  </si>
  <si>
    <t>001190</t>
  </si>
  <si>
    <t>UNIDAD DE POSGRADO DE FACULTAD DE CIENCIAS DE INGENIERIA</t>
  </si>
  <si>
    <t>001191</t>
  </si>
  <si>
    <t>UNIDAD DE POSGRADO DE FACULTAD DE CIENCIAS EMPRESARIALES</t>
  </si>
  <si>
    <t>001192</t>
  </si>
  <si>
    <t>UNIDAD DE POSGRADO DE FACULTAD DE CIENCIAS DE SALUD</t>
  </si>
  <si>
    <t>001193</t>
  </si>
  <si>
    <t>UNIDAD DE POSGRADO DE FACULTAD DE DERECHO Y CIENCIAS POLITICAS</t>
  </si>
  <si>
    <t>001101</t>
  </si>
  <si>
    <t>UNIDAD DE POSGRADO DE LA FACULTAD DE ARQUITECTURA, URBANISMO Y ARTES</t>
  </si>
  <si>
    <t>001102</t>
  </si>
  <si>
    <t>UNIDAD DE POSGRADO DE LA FACULTAD DE CIENCIAS</t>
  </si>
  <si>
    <t>001103</t>
  </si>
  <si>
    <t>UNIDAD DE POSGRADO DE LA FACULTAD DE INGENIERIA AMBIENTAL</t>
  </si>
  <si>
    <t>001104</t>
  </si>
  <si>
    <t>UNIDAD DE POSGRADO DE LA FACULTAD DE INGENIERIA CIVIL</t>
  </si>
  <si>
    <t>001105</t>
  </si>
  <si>
    <t>UNIDAD DE POSGRADO DE LA FACULTAD DE INGENIERIA DE PETROLEO, GAS NATURAL Y PETROQUIMICA</t>
  </si>
  <si>
    <t>001106</t>
  </si>
  <si>
    <t>UNIDAD DE POSGRADO DE LA FACULTAD DE INGENIERIA ECONOMICA, ESTADISTICA Y CIENCIAS SOCIALES</t>
  </si>
  <si>
    <t>001107</t>
  </si>
  <si>
    <t>UNIDAD DE POSGRADO DE LA FACULTAD DE INGENIERIA ELECTRICA Y ELECTRONICA</t>
  </si>
  <si>
    <t>001108</t>
  </si>
  <si>
    <t>UNIDAD DE POSGRADO DE LA FACULTAD DE INGENIERIA GEOLOGICA, MINERA Y METALURGICA</t>
  </si>
  <si>
    <t>001109</t>
  </si>
  <si>
    <t>UNIDAD DE POSGRADO DE LA FACULTAD DE INGENIERIA INDUSTRIAL Y DE SISTEMAS</t>
  </si>
  <si>
    <t>001110</t>
  </si>
  <si>
    <t>UNIDAD DE POSGRADO DE LA FACULTAD DE INGENIERIA MECANICA</t>
  </si>
  <si>
    <t>001111</t>
  </si>
  <si>
    <t>UNIDAD DE POSGRADO DE LA FACULTAD DE INGENIERIA QUIMICA Y TEXTIL</t>
  </si>
  <si>
    <t>001112</t>
  </si>
  <si>
    <t>UNIDAD DE POSGRADO CENTRAL</t>
  </si>
  <si>
    <t>ESCUELA CENTRAL DE POSGRADO</t>
  </si>
  <si>
    <t>001576</t>
  </si>
  <si>
    <t>ESCUELA POSGRADO</t>
  </si>
  <si>
    <t>000532</t>
  </si>
  <si>
    <t xml:space="preserve">ESCUELA DE POSGRADO DE LA UNIVERSIDAD </t>
  </si>
  <si>
    <t>002010</t>
  </si>
  <si>
    <t>002441</t>
  </si>
  <si>
    <t>POSGRADO FILIAL ILO (MAESTRIA EN INGENIERÍA Y GESTION AMBIENTAL)</t>
  </si>
  <si>
    <t>000069</t>
  </si>
  <si>
    <t>UNIDAD DE POSGRADO DE LA FAC. CIENCIAS ADMINISTRATIVAS</t>
  </si>
  <si>
    <t>ESCUELA DE POSGRADO DE LA UNP</t>
  </si>
  <si>
    <t>000070</t>
  </si>
  <si>
    <t>UNIDAD DE POSGRADO DE LA FAC. DE AGRONOMÍA</t>
  </si>
  <si>
    <t>000071</t>
  </si>
  <si>
    <t>UNIDAD DE POSGRADO DE LA FAC. DE CIENCIAS CONTABLES Y FINANCIERAS</t>
  </si>
  <si>
    <t>000072</t>
  </si>
  <si>
    <t>UNIDAD DE POSGRADO DE LA FAC. DE ECONOMÍA</t>
  </si>
  <si>
    <t>000073</t>
  </si>
  <si>
    <t>UNIDAD DE POSGRADO DE LA FAC. DE INGENIRÍA INDUSTRIAL</t>
  </si>
  <si>
    <t>000074</t>
  </si>
  <si>
    <t>UNIDAD DE POSGRADO DE LA FAC. DE INGENIRÍA DE MINAS</t>
  </si>
  <si>
    <t>000075</t>
  </si>
  <si>
    <t>UNIDAD DE POSGRADO DE LA FAC. DE CIENCIAS DE LA SALUD</t>
  </si>
  <si>
    <t>000076</t>
  </si>
  <si>
    <t>UNIDAD DE POSGRADO DE LA FAC. DE CIENCIAS SOCIALES Y EDUCACION</t>
  </si>
  <si>
    <t>000077</t>
  </si>
  <si>
    <t>UNIDAD DE POSGRADO DE LA FAC. DE DERECHO Y CIENCIAS POLITICAS</t>
  </si>
  <si>
    <t>000078</t>
  </si>
  <si>
    <t>UNIDAD DE POSGRADO DE LA FAC. DE CIENCIAS</t>
  </si>
  <si>
    <t>000079</t>
  </si>
  <si>
    <t>UNIDAD DE POSGRADO DE LA FAC. DE INGENIERIA CIVIL</t>
  </si>
  <si>
    <t>000080</t>
  </si>
  <si>
    <t>UNIDAD DE POSGRADO DE LA FAC. DE ARQUITECTURA Y URBANISMO</t>
  </si>
  <si>
    <t>001677</t>
  </si>
  <si>
    <t>UNIDAD DE POSGRADO DE LA FACULTAD DE ADMINISTRACIÓN</t>
  </si>
  <si>
    <t>001678</t>
  </si>
  <si>
    <t>UNIDAD DE POSGRADO DE LA FACULTAD DE FILOSOFÍA Y HUMANIDADES</t>
  </si>
  <si>
    <t>001679</t>
  </si>
  <si>
    <t>UNIDAD DE POSGRADO DE LA FACULTAD DE CIENCIAS CONTABLES Y FINANCIERAS</t>
  </si>
  <si>
    <t>001680</t>
  </si>
  <si>
    <t>UNIDAD DE POSGRADO DE LA FACULTAD DE CIENCIAS HISTORICO SOCIALES</t>
  </si>
  <si>
    <t>001681</t>
  </si>
  <si>
    <t>UNIDAD DE POSGRADO DE LA FACULTAD DE DERECHO</t>
  </si>
  <si>
    <t>001682</t>
  </si>
  <si>
    <t>UNIDAD DE POSGRADO DE LA FACULTAD DE ECONOMÍA</t>
  </si>
  <si>
    <t>001683</t>
  </si>
  <si>
    <t>UNIDAD DE POSGRADO DE LA FACULTAD DE EDUCACIÓN</t>
  </si>
  <si>
    <t>001684</t>
  </si>
  <si>
    <t>UNIDAD DE POSGRADO DE LA FACULTAD DE PSICOLOGÍA, RELACIONES  INDUSTRIALES Y CIENCIAS DE LA COMUNICACIÓN</t>
  </si>
  <si>
    <t>001685</t>
  </si>
  <si>
    <t>UNIDAD DE POSGRADO DE LA FACULTAD DE ARQUITECTURA Y URBANISMO</t>
  </si>
  <si>
    <t>001686</t>
  </si>
  <si>
    <t>UNIDAD DE POSGRADO DE LA FACULTAD DE CIENCIAS NATURALES Y FORMALES</t>
  </si>
  <si>
    <t>CIENCIAS NATURALES Y FORMALES</t>
  </si>
  <si>
    <t>001687</t>
  </si>
  <si>
    <t>UNIDAD DE POSGRADO DE LA FACULTAD DE GEOLÓGICA, GEOFÍSICA Y MINAS</t>
  </si>
  <si>
    <t>GEOLÓGICA, GEOFÍSICA Y MINAS</t>
  </si>
  <si>
    <t>001688</t>
  </si>
  <si>
    <t>UNIDAD DE POSGRADO DE LA FACULTAD DE INGENIERÍA DE PROCESOS</t>
  </si>
  <si>
    <t>INGENIERÍA DE PROCESOS</t>
  </si>
  <si>
    <t>001689</t>
  </si>
  <si>
    <t>UNIDAD DE POSGRADO DE LA FACULTAD DE INGENIERÍA DE PRODUCCIÓN Y SERVICIOS</t>
  </si>
  <si>
    <t>INGENIERÍA DE PRODUCCIÓN Y SERVICIOS</t>
  </si>
  <si>
    <t>001690</t>
  </si>
  <si>
    <t>UNIDAD DE POSGRADO DE LA FACULTAD DE CIENCIAS BIOLÓGICAS</t>
  </si>
  <si>
    <t>001691</t>
  </si>
  <si>
    <t>UNIDAD DE POSGRADO DE LA FACULTAD DE ENFERMERÍA</t>
  </si>
  <si>
    <t>001692</t>
  </si>
  <si>
    <t>UNIDAD DE POSGRADO DE LA FACULTAD DE MEDICINA</t>
  </si>
  <si>
    <t>002477</t>
  </si>
  <si>
    <t>UNIDAD DE POSGRADO DE LA FACULTAD DE INGENIERÍA CIVIL</t>
  </si>
  <si>
    <t>002048</t>
  </si>
  <si>
    <t>ESCUELA DE POSGRADO UNSAAC</t>
  </si>
  <si>
    <t>WANCHAQ</t>
  </si>
  <si>
    <t>000198</t>
  </si>
  <si>
    <t>UNIDAD DE POSGRADO DE LA FACULTAD DE CIENCIAS DE LA EDUCACIÓN</t>
  </si>
  <si>
    <t>000199</t>
  </si>
  <si>
    <t>UNIDAD DE POSGRADO DE LA FACULTAD DE CIENCIAS ECONOMICAS ADMINISTRATIVAS Y CONTABLES</t>
  </si>
  <si>
    <t>000200</t>
  </si>
  <si>
    <t>UNIDAD DE POSGRADO DE LA FACULTAD DE CIENCIAS AGRARIAS</t>
  </si>
  <si>
    <t>000201</t>
  </si>
  <si>
    <t>000202</t>
  </si>
  <si>
    <t>UNIDAD DE POSGRADO DE LA FACULTAD DE CIENCIAS BIOLOGICAS</t>
  </si>
  <si>
    <t>000203</t>
  </si>
  <si>
    <t>UNIDAD DE POSGRADO DE LA FACULTAD DE DERECHO Y CIENCIAS  POLITICAS</t>
  </si>
  <si>
    <t>DERECHO Y CIENCIAS  POLITICAS</t>
  </si>
  <si>
    <t>000204</t>
  </si>
  <si>
    <t>UNIDAD DE POSGRADO DE LA FACULTAD DE ING. DE MINAS Y CIVIL</t>
  </si>
  <si>
    <t>INGENIERIA MINAS Y CIVIL</t>
  </si>
  <si>
    <t>000205</t>
  </si>
  <si>
    <t>UNIDAD DE POSGRADO DE LA FACULTAD DE CIENCIAS SOCIALES</t>
  </si>
  <si>
    <t>000206</t>
  </si>
  <si>
    <t xml:space="preserve">UNIDAD DE POSGRADO DE LA FACULTAD DE INGENIERIA QUIMICA Y METALURGIA </t>
  </si>
  <si>
    <t>001257</t>
  </si>
  <si>
    <t>ESCUELA DE POSGRADO MAESTRIA EN SALUD PÚBICA</t>
  </si>
  <si>
    <t>001270</t>
  </si>
  <si>
    <t>ESCUELA DE POSGRADO MAESTRÍA EN CIENCIAS ECONÓMICAS</t>
  </si>
  <si>
    <t>001275</t>
  </si>
  <si>
    <t>ESCUELA DE POSGRADO MAESTRÍA EN CIENCIAS DE LA FECOL</t>
  </si>
  <si>
    <t>001282</t>
  </si>
  <si>
    <t xml:space="preserve">ESCUELA DE POSGRADO EN EDUCACIÓN </t>
  </si>
  <si>
    <t>001286</t>
  </si>
  <si>
    <t xml:space="preserve">ESCUELA DE POSGRADO MAESTRÍA EN CIENCIAS AGROINDUSTRIALES </t>
  </si>
  <si>
    <t>001291</t>
  </si>
  <si>
    <t>ESCUELA DE POSGRADO DOCTORADO EN PRODUCCIÓN VEGETAL Y ECOSISTEMAS AGROFORESTALES</t>
  </si>
  <si>
    <t>002569</t>
  </si>
  <si>
    <t>ESCUELA DE POSGRADO MAESTRIA EN TECNOLOGIA DE LA INFORMACION</t>
  </si>
  <si>
    <t>002070</t>
  </si>
  <si>
    <t>001061</t>
  </si>
  <si>
    <t>002081</t>
  </si>
  <si>
    <t>ESCUELA DE POSGRADO UNU</t>
  </si>
  <si>
    <t>000624</t>
  </si>
  <si>
    <t>UNIDAD DE POSGRADO DE LA FACULTAD DE INGENIERÍA QUÍMICA</t>
  </si>
  <si>
    <t>000625</t>
  </si>
  <si>
    <t>UNIDAD DE POSGRADO DE LA FACULTAD DE CIENCIAS CONTABLES Y ADMINISTRATIVAS</t>
  </si>
  <si>
    <t>000626</t>
  </si>
  <si>
    <t>UNIDAD DE POSGRADO DE LA FACULTAD DE CIENCIAS JURÍDICAS Y POLÍTICAS</t>
  </si>
  <si>
    <t>000627</t>
  </si>
  <si>
    <t>UNIDAD DE POSGRADO DE LA FACULTAD DE INGENIERÍA ECONÓMICA</t>
  </si>
  <si>
    <t>INGENIERÍA ECONÓMICA</t>
  </si>
  <si>
    <t>000628</t>
  </si>
  <si>
    <t>000629</t>
  </si>
  <si>
    <t>000630</t>
  </si>
  <si>
    <t>UNIDAD DE POSGRADO DE LA FACULTAD DE MEDICINA VETERINARIA Y ZOOTECNICA</t>
  </si>
  <si>
    <t>000631</t>
  </si>
  <si>
    <t>UNIDAD DE POSGRADO DE LA FACULTAD DE INGENIERÍA AGRÍCOLA</t>
  </si>
  <si>
    <t>INGENIERÍA AGRÍCOLA</t>
  </si>
  <si>
    <t>000632</t>
  </si>
  <si>
    <t>000633</t>
  </si>
  <si>
    <t>002083</t>
  </si>
  <si>
    <t>002084</t>
  </si>
  <si>
    <t>UNIDAD DE POSGRADO DE LA FACULTAD DE TRABAJO SOCIAL</t>
  </si>
  <si>
    <t>002085</t>
  </si>
  <si>
    <t>002086</t>
  </si>
  <si>
    <t>UNIDAD DE POSGRADO DE LA FACULTAD DE INGENIERÍA ESTADÍSTICA E INFORMÁTICA</t>
  </si>
  <si>
    <t>INGENIERÍA ESTADÍSTICA E INFORMÁTICA</t>
  </si>
  <si>
    <t>002087</t>
  </si>
  <si>
    <t>UNIDAD DE POSGRADO DE LA FACULTAD DE INGENIERÍA DE MINAS</t>
  </si>
  <si>
    <t>INGENIERÍA DE MINAS</t>
  </si>
  <si>
    <t>002088</t>
  </si>
  <si>
    <t>UNIDAD DE POSGRADO DE LA FACULTAD DE INGENIERÍA GEOLÓGICA Y METALÚRGICA</t>
  </si>
  <si>
    <t>INGENIERÍA GEOLÓGICA Y METALÚRGICA</t>
  </si>
  <si>
    <t>002089</t>
  </si>
  <si>
    <t>UNIDAD DE POSGRADO DE LA FACULTAD DE INGENIERÍA CIVIL Y ARQUITECTURA</t>
  </si>
  <si>
    <t>INGENIERÍA CIVIL Y ARQUITECTURA</t>
  </si>
  <si>
    <t>002090</t>
  </si>
  <si>
    <t>UNIDAD DE POSGRADO DE LA FACULTAD DE INGENIERÍA MECÁNICA ELÉCTRICA, ELECTRÓNICA Y SISTEMAS</t>
  </si>
  <si>
    <t>INGENIERÍA MECÁNICA ELÉCTRICA, ELECTRÓNICA Y SISTEMAS</t>
  </si>
  <si>
    <t>000302</t>
  </si>
  <si>
    <t>UNIDAD DE POSGRADO DE LA FACULTAD DE CIENCIAS ADMINISTRATIVAS</t>
  </si>
  <si>
    <t>000303</t>
  </si>
  <si>
    <t>000304</t>
  </si>
  <si>
    <t>UNIDAD DE POSGRADO DE LA FACULTAD DE CIENCIAS ECONÓMICAS</t>
  </si>
  <si>
    <t>CIENCIAS ECONÓMICAS</t>
  </si>
  <si>
    <t>000305</t>
  </si>
  <si>
    <t>000306</t>
  </si>
  <si>
    <t>UNIDAD DE POSGRADO DE LA FACULTAD DE INGENIERÍA ELÉCTRICA Y ELECTRÓNICA</t>
  </si>
  <si>
    <t>000307</t>
  </si>
  <si>
    <t>UNIDAD DE POSGRADO DE LA FACULTAD DE INGENIERÍA INDUSTRIAL Y DE SISTEMAS</t>
  </si>
  <si>
    <t>000308</t>
  </si>
  <si>
    <t>UNIDAD DE POSGRADO DE LA FACULTAD DE MECÁNICA Y ENERGÍA</t>
  </si>
  <si>
    <t>INGENIERÍA MECÁNICA Y ENERGÍA</t>
  </si>
  <si>
    <t>000309</t>
  </si>
  <si>
    <t>000310</t>
  </si>
  <si>
    <t>UNIDAD DE POSGRADO DE LA FACULTAD DE INGENIERÍA PESQUERA Y DE ALIMENTOS</t>
  </si>
  <si>
    <t>000311</t>
  </si>
  <si>
    <t>UNIDAD DE POSGRADO DE LA FACULTAD DE INGENIERÍA AMBIENTAL Y DE RECURSOS NATURALES</t>
  </si>
  <si>
    <t>000312</t>
  </si>
  <si>
    <t>UNIDAD DE POSGRADO DE LA FACULTAD DE CIENCIAS NATURALES Y MATEMÁTICAS</t>
  </si>
  <si>
    <t>002703</t>
  </si>
  <si>
    <t>002704</t>
  </si>
  <si>
    <t>001505</t>
  </si>
  <si>
    <t>UNIDAD DE POSGRADO DE ANTROPOLOGÍA</t>
  </si>
  <si>
    <t>001506</t>
  </si>
  <si>
    <t>UNIDAD DE POSGRADO DE CIENCIAS APLICADAS</t>
  </si>
  <si>
    <t>001507</t>
  </si>
  <si>
    <t>UNIDAD DE POSGRADO DE CIENCIAS AGRARIAS</t>
  </si>
  <si>
    <t>001508</t>
  </si>
  <si>
    <t>UNIDAD DE POSGRADO DE CIENCIAS DE LA ADMINISTRACIÓN</t>
  </si>
  <si>
    <t>CIENCIAS DE LA ADMINISTRACIÓN</t>
  </si>
  <si>
    <t>001509</t>
  </si>
  <si>
    <t>UNIDAD DE POSGRADO DE MINAS</t>
  </si>
  <si>
    <t>001510</t>
  </si>
  <si>
    <t>UNIDAD DE POSGRADO DE CIENCIAS FORESTALES Y DEL AMBIENTE</t>
  </si>
  <si>
    <t>001511</t>
  </si>
  <si>
    <t>UNIDAD DE POSGRADO DE CONTABILIDAD</t>
  </si>
  <si>
    <t>001512</t>
  </si>
  <si>
    <t>UNIDAD DE POSGRADO DE ECONOMÍA</t>
  </si>
  <si>
    <t>001513</t>
  </si>
  <si>
    <t>UNIDAD DE POSGRADO DE EDUCACIÓN</t>
  </si>
  <si>
    <t>001514</t>
  </si>
  <si>
    <t>UNIDAD DE POSGRADO DE ENFERMERÍA</t>
  </si>
  <si>
    <t>001515</t>
  </si>
  <si>
    <t>UNIDAD DE POSGRADO DE CIENCIAS DE LA COMUNICACIÓN</t>
  </si>
  <si>
    <t>001516</t>
  </si>
  <si>
    <t>UNIDAD DE POSGRADO DE INGENIERÍA DE SISTEMAS</t>
  </si>
  <si>
    <t>001517</t>
  </si>
  <si>
    <t>UNIDAD DE POSGRADO DE INGENIERIA ELECTRICA Y ELECTRONICA</t>
  </si>
  <si>
    <t>INGENIERIA ELÉCTRICA Y ELECTRÓNICA</t>
  </si>
  <si>
    <t>001518</t>
  </si>
  <si>
    <t>UNIDAD DE POSGRADO DE INGENIERÍA METALÚRGICA Y DE MATERIALES</t>
  </si>
  <si>
    <t>001519</t>
  </si>
  <si>
    <t>UNIDAD DE POSGRADO DE INGENIERÍA MECÁNICA</t>
  </si>
  <si>
    <t>INGENIERIA MECÁNICA</t>
  </si>
  <si>
    <t>001520</t>
  </si>
  <si>
    <t>UNIDAD DE POSGRADO EN INGENIERIA EN INDUSTRIAS ALIMENTARIAS</t>
  </si>
  <si>
    <t>001521</t>
  </si>
  <si>
    <t>UNIDAD DE POSGRADO DE INGENIERIA QUIMICA</t>
  </si>
  <si>
    <t>001522</t>
  </si>
  <si>
    <t>UNIDAD DE POSGRADO DE SOCIOLOGIA</t>
  </si>
  <si>
    <t>001523</t>
  </si>
  <si>
    <t>UNIDAD DE POSGRADO DE TRABAJO SOCIAL</t>
  </si>
  <si>
    <t>001524</t>
  </si>
  <si>
    <t>UNIDAD DE POSGRADO DE ARQUITECTURA</t>
  </si>
  <si>
    <t>001723</t>
  </si>
  <si>
    <t>ESCUELA  DE POSGRADO DE LA UNIVERSIDAD NACIONAL DEL SANTA</t>
  </si>
  <si>
    <t>000722</t>
  </si>
  <si>
    <t>ESCUELA DE POSGRADO - SEDE  CENTRAL ( CENTRALIZADO)</t>
  </si>
  <si>
    <t>000355</t>
  </si>
  <si>
    <t>002795</t>
  </si>
  <si>
    <t xml:space="preserve">DIRECCION DE POSGRADO </t>
  </si>
  <si>
    <t xml:space="preserve">NO </t>
  </si>
  <si>
    <t>002805</t>
  </si>
  <si>
    <t>000789</t>
  </si>
  <si>
    <t>000433</t>
  </si>
  <si>
    <t>UNIDAD DE POSGRADO DE LA FACULTAD DE INGENIERIA AGRARIA, INDUSTRIAS ALIMENTARIAS Y AMBIENTAL</t>
  </si>
  <si>
    <t>000434</t>
  </si>
  <si>
    <t>000435</t>
  </si>
  <si>
    <t>000436</t>
  </si>
  <si>
    <t>UNIDAD DE POSGRADO DE LA FACULTAD DE INGENIERIA INDUSTRIAL, SISTEMAS E INFORMATICA</t>
  </si>
  <si>
    <t>000437</t>
  </si>
  <si>
    <t>UNIDAD DE POSGRADO DE LA FACULTAD DE CIENCIAS ECONOMICAS, CONTABLES Y FINANCIERAS</t>
  </si>
  <si>
    <t>000438</t>
  </si>
  <si>
    <t>000439</t>
  </si>
  <si>
    <t>UNIDAD DE POSGRADO DE LA FACULTAD DE EDUCACION</t>
  </si>
  <si>
    <t>000440</t>
  </si>
  <si>
    <t>000441</t>
  </si>
  <si>
    <t>000442</t>
  </si>
  <si>
    <t>UNIDAD DE POSGRADO DE LA FACULTAD DE BROMATOLOGIA Y NUTRICION</t>
  </si>
  <si>
    <t>000443</t>
  </si>
  <si>
    <t>UNIDAD DE POSGRADO DE LA FACULTAD DE INGENIERIA PESQUERA</t>
  </si>
  <si>
    <t>000444</t>
  </si>
  <si>
    <t>UNIDAD DE POSGRADO DE LA FACULTAD DE INGENIERIA QUIMICA Y METALURGICA</t>
  </si>
  <si>
    <t>000445</t>
  </si>
  <si>
    <t>000446</t>
  </si>
  <si>
    <t>UNIDAD DE POSGRADO DE LA UNIVERSIDAD NACIONAL JOSE FAUSTINO SANCHEZ CARRION</t>
  </si>
  <si>
    <t>ESCUELA DE POSGRADO DE LA UNIVERSIDAD NACIONAL JOSE FAUSTINO SANCHEZ CARRION</t>
  </si>
  <si>
    <t>002855</t>
  </si>
  <si>
    <t>001369</t>
  </si>
  <si>
    <t>UNIDAD DE POSTGRADO DE CIENCIAS ADMINISTRATIVAS</t>
  </si>
  <si>
    <t>001370</t>
  </si>
  <si>
    <t>UNIDAD DE POSTGRADO DE LA FACULTAD DE CIENCIAS BIOLÓGICAS</t>
  </si>
  <si>
    <t>001371</t>
  </si>
  <si>
    <t>UNIDAD DE POSTGRADO DE CIENCIAS CONTABLES</t>
  </si>
  <si>
    <t>001372</t>
  </si>
  <si>
    <t>UNIDAD DE POSTGRADO DE CIENCIAS ECONÓMICAS</t>
  </si>
  <si>
    <t>001373</t>
  </si>
  <si>
    <t>UNIDAD DE POSTGRADO DE CIENCIAS FÍSICAS</t>
  </si>
  <si>
    <t>001374</t>
  </si>
  <si>
    <t>UNIDAD DE POSTGRADO DE CIENCIAS MATEMÁTICAS</t>
  </si>
  <si>
    <t>001375</t>
  </si>
  <si>
    <t>UNIDAD DE POSTGRADO DE CIENCIAS SOCIALES</t>
  </si>
  <si>
    <t>001376</t>
  </si>
  <si>
    <t>UNIDAD DE POSTGRADO DE MEDICINA VETERINARIA</t>
  </si>
  <si>
    <t>001377</t>
  </si>
  <si>
    <t>UNIDAD DE POSTGRADO DE LA FACULTAD DE DERECHO Y CIENCIAS POLITICAS</t>
  </si>
  <si>
    <t>001378</t>
  </si>
  <si>
    <t>UNIDAD DE POSTGRADO DE LA FACULTAD DE EDUCACION</t>
  </si>
  <si>
    <t>001379</t>
  </si>
  <si>
    <t>UNIDAD DE POSTGRADO DE FARMACIA Y BIOQUIMICA</t>
  </si>
  <si>
    <t>001380</t>
  </si>
  <si>
    <t>UNIDAD DE POSTGRADO DE LA FACULTAD DE INGENIERIA DE SISTEMAS E INFOMATICA</t>
  </si>
  <si>
    <t>001381</t>
  </si>
  <si>
    <t>UNIDAD DE POSTGRADO DE LA FACULTAD DE INGENIERIA ELECTRONICA Y ELECTRICA</t>
  </si>
  <si>
    <t>001382</t>
  </si>
  <si>
    <t>UNIDAD DE POSTGRADO DE LA FACULTAD DE INGENIERIA GEOLOGICA, MINERIA, METALURGICA Y GEOGRAFICA</t>
  </si>
  <si>
    <t>001383</t>
  </si>
  <si>
    <t>UNIDAD DE POSTGRADO DE INGENIERIA INDUSTRIAL</t>
  </si>
  <si>
    <t>001384</t>
  </si>
  <si>
    <t>UNIDAD DE POSTGRADO DE LETRAS Y HUMANIDADES</t>
  </si>
  <si>
    <t>001385</t>
  </si>
  <si>
    <t>UNIDAD DE POSTGRADO DE LA FACULTAD DE MEDICINA HUMANA</t>
  </si>
  <si>
    <t xml:space="preserve">FACULTAD DE MEDICINA HUMANA </t>
  </si>
  <si>
    <t>001386</t>
  </si>
  <si>
    <t>UNIDAD DE POSTGRADO DE LA FACULTAD DE ODONTOLOGIA</t>
  </si>
  <si>
    <t>001387</t>
  </si>
  <si>
    <t>UNIDAD DE POSTGRADO DE PSICOLOGIA</t>
  </si>
  <si>
    <t>001388</t>
  </si>
  <si>
    <t>UNIDAD DE POSTGRADO DE LA FACULTAD DE QUIMICA E INGENIERIA QUIMICA</t>
  </si>
  <si>
    <t>000813</t>
  </si>
  <si>
    <t>002129</t>
  </si>
  <si>
    <t>UNIDAD DE POSGRADO DE LA FACULTAD DE ADMINISTRACION</t>
  </si>
  <si>
    <t>FACULTAD DE ADMINISTARCION</t>
  </si>
  <si>
    <t>001973</t>
  </si>
  <si>
    <t>ESCUELA DE POSGRADO FRANCIS VILLENA RODRIGUEZ</t>
  </si>
  <si>
    <t>001791</t>
  </si>
  <si>
    <t>000844</t>
  </si>
  <si>
    <t>000862</t>
  </si>
  <si>
    <t>000889</t>
  </si>
  <si>
    <t>CODIGO_UP</t>
  </si>
  <si>
    <t>Fecha de corte y elaboración</t>
  </si>
  <si>
    <t>Nombre de la UP en el marco del SNPMGI</t>
  </si>
  <si>
    <t>Servicio en el marco del SNPMGI</t>
  </si>
  <si>
    <t>UNIDAD DE POSGRADO DE LA FACULTAD DE RECURSOS NATURALES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</si>
</sst>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0" fillId="14" borderId="1" xfId="0" applyFill="1" applyBorder="1"/>
    <xf numFmtId="0" fontId="4" fillId="3" borderId="0" xfId="0" applyFont="1" applyFill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14" fontId="6" fillId="0" borderId="1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2</xdr:col>
      <xdr:colOff>4105275</xdr:colOff>
      <xdr:row>1</xdr:row>
      <xdr:rowOff>101765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3BDAC0-CD16-4B1C-836E-CCF19BD9C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6837045" cy="539915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1214717</xdr:colOff>
      <xdr:row>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A1CBA4-7190-4C52-89F3-440AD1C99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"/>
          <a:ext cx="4629150" cy="381000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I/PRODUCTOS/UNIDADES%20PRODUCTORAS/2024/DIGESU/OPERATIVO%20UF%20UNIVERSIDADES/UP/FINAL/PAULO/4)%20U.N%20AUT&#211;NOMA%20ALTOANDINA%20DE%20TARMA/3babdb97-8bdc-4cab-8ed7-a6f1fa85747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%20Posg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PASO 1 - REGISTRO OPERADORES"/>
      <sheetName val="PASO 2 - REGISTRO DE LOCALES"/>
      <sheetName val="PASO 3 - REGISTRO DE UP"/>
      <sheetName val="TABLA - UBIGEO"/>
      <sheetName val="CUADROS"/>
    </sheetNames>
    <sheetDataSet>
      <sheetData sheetId="0" refreshError="1"/>
      <sheetData sheetId="1" refreshError="1"/>
      <sheetData sheetId="2">
        <row r="19">
          <cell r="A19" t="str">
            <v>4) U.N AUTÓNOMA ALTOANDINA DE TARMA - 160000127_SL03</v>
          </cell>
          <cell r="B19" t="str">
            <v>SL03</v>
          </cell>
          <cell r="C19">
            <v>1</v>
          </cell>
          <cell r="D19" t="str">
            <v>4) U.N AUTÓNOMA ALTOANDINA DE TARMA - 160000127</v>
          </cell>
          <cell r="E19" t="str">
            <v>LOCAL ACADEMICO Y DE INVESTIGACION</v>
          </cell>
          <cell r="F19" t="str">
            <v>SI</v>
          </cell>
          <cell r="G19" t="str">
            <v>SL03</v>
          </cell>
          <cell r="H19" t="str">
            <v>SEDE PRINCIPAL</v>
          </cell>
          <cell r="I19" t="str">
            <v>CARRETERA LA FLORIDA COCHAYOC KM 2, HUANCUCRO N°2057</v>
          </cell>
          <cell r="J19" t="str">
            <v>SI</v>
          </cell>
          <cell r="K19" t="str">
            <v>Propio</v>
          </cell>
          <cell r="L19" t="str">
            <v>120702</v>
          </cell>
          <cell r="M19" t="str">
            <v>JUNIN</v>
          </cell>
          <cell r="N19" t="str">
            <v>TARMA</v>
          </cell>
          <cell r="O19" t="str">
            <v>ACOBAMBA</v>
          </cell>
        </row>
        <row r="20">
          <cell r="A20" t="str">
            <v>4) U.N AUTÓNOMA ALTOANDINA DE TARMA - 160000127_SL04</v>
          </cell>
          <cell r="B20" t="str">
            <v>SL04</v>
          </cell>
          <cell r="C20">
            <v>2</v>
          </cell>
          <cell r="D20" t="str">
            <v>4) U.N AUTÓNOMA ALTOANDINA DE TARMA - 160000127</v>
          </cell>
          <cell r="E20" t="str">
            <v>LOCAL ACADEMICO Y ADMINISTRATIVO</v>
          </cell>
          <cell r="F20" t="str">
            <v>SI</v>
          </cell>
          <cell r="G20" t="str">
            <v>SL04</v>
          </cell>
          <cell r="H20" t="str">
            <v>SEDE PRINCIPAL</v>
          </cell>
          <cell r="I20" t="str">
            <v>CARRETERA LA FLORIDA COCHAYOC KM 2, HUANCUCRO N° 2092</v>
          </cell>
          <cell r="J20" t="str">
            <v>SI</v>
          </cell>
          <cell r="K20" t="str">
            <v>Propio</v>
          </cell>
          <cell r="L20" t="str">
            <v>120702</v>
          </cell>
          <cell r="M20" t="str">
            <v>JUNIN</v>
          </cell>
          <cell r="N20" t="str">
            <v>TARMA</v>
          </cell>
          <cell r="O20" t="str">
            <v>ACOBAMBA</v>
          </cell>
        </row>
        <row r="21">
          <cell r="A21" t="str">
            <v>4) U.N AUTÓNOMA ALTOANDINA DE TARMA - 160000127_LOCAL02</v>
          </cell>
          <cell r="B21" t="str">
            <v>LOCAL02</v>
          </cell>
          <cell r="C21">
            <v>3</v>
          </cell>
          <cell r="D21" t="str">
            <v>4) U.N AUTÓNOMA ALTOANDINA DE TARMA - 160000127</v>
          </cell>
          <cell r="E21" t="str">
            <v>CENTRO EXPERIMENTAL</v>
          </cell>
          <cell r="F21" t="str">
            <v>NO</v>
          </cell>
          <cell r="G21" t="str">
            <v>LOCAL02</v>
          </cell>
          <cell r="H21" t="str">
            <v>OTROS</v>
          </cell>
          <cell r="I21" t="str">
            <v>CENTRO POBLADO MURUHUAY - CERRITO SAN MIGUEL</v>
          </cell>
          <cell r="J21" t="str">
            <v>NO</v>
          </cell>
          <cell r="K21" t="str">
            <v>Cedido en uso</v>
          </cell>
          <cell r="L21" t="str">
            <v>120702</v>
          </cell>
          <cell r="M21" t="str">
            <v>JUNIN</v>
          </cell>
          <cell r="N21" t="str">
            <v>TARMA</v>
          </cell>
          <cell r="O21" t="str">
            <v>ACOBAMBA</v>
          </cell>
        </row>
        <row r="22">
          <cell r="A22" t="str">
            <v>4) U.N AUTÓNOMA ALTOANDINA DE TARMA - 160000127_LOCAL 03</v>
          </cell>
          <cell r="B22" t="str">
            <v>LOCAL 03</v>
          </cell>
          <cell r="C22">
            <v>4</v>
          </cell>
          <cell r="D22" t="str">
            <v>4) U.N AUTÓNOMA ALTOANDINA DE TARMA - 160000127</v>
          </cell>
          <cell r="E22" t="str">
            <v>TERRENO SOL DE POMACHACA</v>
          </cell>
          <cell r="F22" t="str">
            <v>NO</v>
          </cell>
          <cell r="G22" t="str">
            <v>LOCAL 03</v>
          </cell>
          <cell r="H22" t="str">
            <v>OTROS</v>
          </cell>
          <cell r="I22" t="str">
            <v>HABILITACION URBANA EL SOL DE POMACHACA</v>
          </cell>
          <cell r="J22" t="str">
            <v>NO</v>
          </cell>
          <cell r="K22" t="str">
            <v>Propio</v>
          </cell>
          <cell r="L22" t="str">
            <v>120701</v>
          </cell>
          <cell r="M22" t="str">
            <v>JUNIN</v>
          </cell>
          <cell r="N22" t="str">
            <v>TARMA</v>
          </cell>
          <cell r="O22" t="str">
            <v>TARMA</v>
          </cell>
        </row>
        <row r="23">
          <cell r="A23" t="str">
            <v>_</v>
          </cell>
          <cell r="B23" t="str">
            <v/>
          </cell>
          <cell r="C23">
            <v>5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 t="str">
            <v>_</v>
          </cell>
          <cell r="B24" t="str">
            <v/>
          </cell>
          <cell r="C24">
            <v>6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 t="str">
            <v>_</v>
          </cell>
          <cell r="B25" t="str">
            <v/>
          </cell>
          <cell r="C25">
            <v>7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 t="str">
            <v>_</v>
          </cell>
          <cell r="B26" t="str">
            <v/>
          </cell>
          <cell r="C26">
            <v>8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 t="str">
            <v>_</v>
          </cell>
          <cell r="B27" t="str">
            <v/>
          </cell>
          <cell r="C27">
            <v>9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 t="str">
            <v>_</v>
          </cell>
          <cell r="B28" t="str">
            <v/>
          </cell>
          <cell r="C28">
            <v>10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 t="str">
            <v>_</v>
          </cell>
          <cell r="B29" t="str">
            <v/>
          </cell>
          <cell r="C29">
            <v>11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 t="str">
            <v>_</v>
          </cell>
          <cell r="B30" t="str">
            <v/>
          </cell>
          <cell r="C30">
            <v>12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 t="str">
            <v>_</v>
          </cell>
          <cell r="B31" t="str">
            <v/>
          </cell>
          <cell r="C31">
            <v>13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 t="str">
            <v>_</v>
          </cell>
          <cell r="B32" t="str">
            <v/>
          </cell>
          <cell r="C32">
            <v>14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 t="str">
            <v>_</v>
          </cell>
          <cell r="B33" t="str">
            <v/>
          </cell>
          <cell r="C33">
            <v>15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 t="str">
            <v>_</v>
          </cell>
          <cell r="B34" t="str">
            <v/>
          </cell>
          <cell r="C34">
            <v>16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 t="str">
            <v>_</v>
          </cell>
          <cell r="B35" t="str">
            <v/>
          </cell>
          <cell r="C35">
            <v>17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 t="str">
            <v>_</v>
          </cell>
          <cell r="B36" t="str">
            <v/>
          </cell>
          <cell r="C36">
            <v>18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 t="str">
            <v>_</v>
          </cell>
          <cell r="B37" t="str">
            <v/>
          </cell>
          <cell r="C37">
            <v>19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 t="str">
            <v>_</v>
          </cell>
          <cell r="B38" t="str">
            <v/>
          </cell>
          <cell r="C38">
            <v>20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 t="str">
            <v>_</v>
          </cell>
          <cell r="B39" t="str">
            <v/>
          </cell>
          <cell r="C39">
            <v>21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 t="str">
            <v>_</v>
          </cell>
          <cell r="B40" t="str">
            <v/>
          </cell>
          <cell r="C40">
            <v>22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 t="str">
            <v>_</v>
          </cell>
          <cell r="B41" t="str">
            <v/>
          </cell>
          <cell r="C41">
            <v>23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 t="str">
            <v>_</v>
          </cell>
          <cell r="B42" t="str">
            <v/>
          </cell>
          <cell r="C42">
            <v>24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 t="str">
            <v>_</v>
          </cell>
          <cell r="B43" t="str">
            <v/>
          </cell>
          <cell r="C43">
            <v>25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 t="str">
            <v>_</v>
          </cell>
          <cell r="B44" t="str">
            <v/>
          </cell>
          <cell r="C44">
            <v>26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 t="str">
            <v>_</v>
          </cell>
          <cell r="B45" t="str">
            <v/>
          </cell>
          <cell r="C45">
            <v>27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 t="str">
            <v>_</v>
          </cell>
          <cell r="B46" t="str">
            <v/>
          </cell>
          <cell r="C46">
            <v>28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 t="str">
            <v>_</v>
          </cell>
          <cell r="B47" t="str">
            <v/>
          </cell>
          <cell r="C47">
            <v>29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 t="str">
            <v>_</v>
          </cell>
          <cell r="B48" t="str">
            <v/>
          </cell>
          <cell r="C48">
            <v>30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 t="str">
            <v>_</v>
          </cell>
          <cell r="B49" t="str">
            <v/>
          </cell>
          <cell r="C49">
            <v>31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 t="str">
            <v>_</v>
          </cell>
          <cell r="B50" t="str">
            <v/>
          </cell>
          <cell r="C50">
            <v>32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 t="str">
            <v>_</v>
          </cell>
          <cell r="B51" t="str">
            <v/>
          </cell>
          <cell r="C51">
            <v>33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 t="str">
            <v>_</v>
          </cell>
          <cell r="B52" t="str">
            <v/>
          </cell>
          <cell r="C52">
            <v>34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 t="str">
            <v>_</v>
          </cell>
          <cell r="B53" t="str">
            <v/>
          </cell>
          <cell r="C53">
            <v>35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 t="str">
            <v>_</v>
          </cell>
          <cell r="B54" t="str">
            <v/>
          </cell>
          <cell r="C54">
            <v>36</v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 t="str">
            <v>_</v>
          </cell>
          <cell r="B55" t="str">
            <v/>
          </cell>
          <cell r="C55">
            <v>37</v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 t="str">
            <v>_</v>
          </cell>
          <cell r="B56" t="str">
            <v/>
          </cell>
          <cell r="C56">
            <v>38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 t="str">
            <v>_</v>
          </cell>
          <cell r="B57" t="str">
            <v/>
          </cell>
          <cell r="C57">
            <v>39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 t="str">
            <v>_</v>
          </cell>
          <cell r="B58" t="str">
            <v/>
          </cell>
          <cell r="C58">
            <v>40</v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 t="str">
            <v>_</v>
          </cell>
          <cell r="B59" t="str">
            <v/>
          </cell>
          <cell r="C59">
            <v>41</v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 t="str">
            <v>_</v>
          </cell>
          <cell r="B60" t="str">
            <v/>
          </cell>
          <cell r="C60">
            <v>42</v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 t="str">
            <v>_</v>
          </cell>
          <cell r="B61" t="str">
            <v/>
          </cell>
          <cell r="C61">
            <v>43</v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 t="str">
            <v>_</v>
          </cell>
          <cell r="B62" t="str">
            <v/>
          </cell>
          <cell r="C62">
            <v>44</v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 t="str">
            <v>_</v>
          </cell>
          <cell r="B63" t="str">
            <v/>
          </cell>
          <cell r="C63">
            <v>45</v>
          </cell>
          <cell r="M63" t="str">
            <v/>
          </cell>
          <cell r="N63" t="str">
            <v/>
          </cell>
          <cell r="O63" t="str">
            <v/>
          </cell>
        </row>
        <row r="64">
          <cell r="A64" t="str">
            <v>_</v>
          </cell>
          <cell r="B64" t="str">
            <v/>
          </cell>
          <cell r="C64">
            <v>46</v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 t="str">
            <v>_</v>
          </cell>
          <cell r="B65" t="str">
            <v/>
          </cell>
          <cell r="C65">
            <v>47</v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 t="str">
            <v>_</v>
          </cell>
          <cell r="B66" t="str">
            <v/>
          </cell>
          <cell r="C66">
            <v>48</v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 t="str">
            <v>_</v>
          </cell>
          <cell r="B67" t="str">
            <v/>
          </cell>
          <cell r="C67">
            <v>49</v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 t="str">
            <v>_</v>
          </cell>
          <cell r="B68" t="str">
            <v/>
          </cell>
          <cell r="C68">
            <v>50</v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 t="str">
            <v>_</v>
          </cell>
          <cell r="B69" t="str">
            <v/>
          </cell>
          <cell r="C69">
            <v>51</v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 t="str">
            <v>_</v>
          </cell>
          <cell r="B70" t="str">
            <v/>
          </cell>
          <cell r="C70">
            <v>52</v>
          </cell>
          <cell r="M70" t="str">
            <v/>
          </cell>
          <cell r="N70" t="str">
            <v/>
          </cell>
          <cell r="O70" t="str">
            <v/>
          </cell>
        </row>
        <row r="71">
          <cell r="A71" t="str">
            <v>_</v>
          </cell>
          <cell r="B71" t="str">
            <v/>
          </cell>
          <cell r="C71">
            <v>53</v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 t="str">
            <v>_</v>
          </cell>
          <cell r="B72" t="str">
            <v/>
          </cell>
          <cell r="C72">
            <v>54</v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 t="str">
            <v>_</v>
          </cell>
          <cell r="B73" t="str">
            <v/>
          </cell>
          <cell r="C73">
            <v>55</v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 t="str">
            <v>_</v>
          </cell>
          <cell r="B74" t="str">
            <v/>
          </cell>
          <cell r="C74">
            <v>56</v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 t="str">
            <v>_</v>
          </cell>
          <cell r="B75" t="str">
            <v/>
          </cell>
          <cell r="C75">
            <v>57</v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 t="str">
            <v>_</v>
          </cell>
          <cell r="B76" t="str">
            <v/>
          </cell>
          <cell r="C76">
            <v>58</v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 t="str">
            <v>_</v>
          </cell>
          <cell r="B77" t="str">
            <v/>
          </cell>
          <cell r="C77">
            <v>59</v>
          </cell>
          <cell r="M77" t="str">
            <v/>
          </cell>
          <cell r="N77" t="str">
            <v/>
          </cell>
          <cell r="O77" t="str">
            <v/>
          </cell>
        </row>
        <row r="78">
          <cell r="A78" t="str">
            <v>_</v>
          </cell>
          <cell r="B78" t="str">
            <v/>
          </cell>
          <cell r="C78">
            <v>60</v>
          </cell>
          <cell r="M78" t="str">
            <v/>
          </cell>
          <cell r="N78" t="str">
            <v/>
          </cell>
          <cell r="O78" t="str">
            <v/>
          </cell>
        </row>
        <row r="79">
          <cell r="A79" t="str">
            <v>_</v>
          </cell>
          <cell r="B79" t="str">
            <v/>
          </cell>
          <cell r="C79">
            <v>61</v>
          </cell>
          <cell r="M79" t="str">
            <v/>
          </cell>
          <cell r="N79" t="str">
            <v/>
          </cell>
          <cell r="O79" t="str">
            <v/>
          </cell>
        </row>
        <row r="80">
          <cell r="A80" t="str">
            <v>_</v>
          </cell>
          <cell r="B80" t="str">
            <v/>
          </cell>
          <cell r="C80">
            <v>62</v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 t="str">
            <v>_</v>
          </cell>
          <cell r="B81" t="str">
            <v/>
          </cell>
          <cell r="C81">
            <v>63</v>
          </cell>
          <cell r="M81" t="str">
            <v/>
          </cell>
          <cell r="N81" t="str">
            <v/>
          </cell>
          <cell r="O81" t="str">
            <v/>
          </cell>
        </row>
        <row r="82">
          <cell r="A82" t="str">
            <v>_</v>
          </cell>
          <cell r="B82" t="str">
            <v/>
          </cell>
          <cell r="C82">
            <v>64</v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 t="str">
            <v>_</v>
          </cell>
          <cell r="B83" t="str">
            <v/>
          </cell>
          <cell r="C83">
            <v>65</v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 t="str">
            <v>_</v>
          </cell>
          <cell r="B84" t="str">
            <v/>
          </cell>
          <cell r="C84">
            <v>66</v>
          </cell>
          <cell r="M84" t="str">
            <v/>
          </cell>
          <cell r="N84" t="str">
            <v/>
          </cell>
          <cell r="O84" t="str">
            <v/>
          </cell>
        </row>
        <row r="85">
          <cell r="A85" t="str">
            <v>_</v>
          </cell>
          <cell r="B85" t="str">
            <v/>
          </cell>
          <cell r="C85">
            <v>67</v>
          </cell>
          <cell r="M85" t="str">
            <v/>
          </cell>
          <cell r="N85" t="str">
            <v/>
          </cell>
          <cell r="O85" t="str">
            <v/>
          </cell>
        </row>
        <row r="86">
          <cell r="A86" t="str">
            <v>_</v>
          </cell>
          <cell r="B86" t="str">
            <v/>
          </cell>
          <cell r="C86">
            <v>68</v>
          </cell>
          <cell r="M86" t="str">
            <v/>
          </cell>
          <cell r="N86" t="str">
            <v/>
          </cell>
          <cell r="O86" t="str">
            <v/>
          </cell>
        </row>
        <row r="87">
          <cell r="A87" t="str">
            <v>_</v>
          </cell>
          <cell r="B87" t="str">
            <v/>
          </cell>
          <cell r="C87">
            <v>69</v>
          </cell>
          <cell r="M87" t="str">
            <v/>
          </cell>
          <cell r="N87" t="str">
            <v/>
          </cell>
          <cell r="O87" t="str">
            <v/>
          </cell>
        </row>
        <row r="88">
          <cell r="A88" t="str">
            <v>_</v>
          </cell>
          <cell r="B88" t="str">
            <v/>
          </cell>
          <cell r="C88">
            <v>70</v>
          </cell>
          <cell r="M88" t="str">
            <v/>
          </cell>
          <cell r="N88" t="str">
            <v/>
          </cell>
          <cell r="O88" t="str">
            <v/>
          </cell>
        </row>
        <row r="89">
          <cell r="A89" t="str">
            <v>_</v>
          </cell>
          <cell r="B89" t="str">
            <v/>
          </cell>
          <cell r="C89">
            <v>71</v>
          </cell>
          <cell r="M89" t="str">
            <v/>
          </cell>
          <cell r="N89" t="str">
            <v/>
          </cell>
          <cell r="O89" t="str">
            <v/>
          </cell>
        </row>
        <row r="90">
          <cell r="A90" t="str">
            <v>_</v>
          </cell>
          <cell r="B90" t="str">
            <v/>
          </cell>
          <cell r="C90">
            <v>72</v>
          </cell>
          <cell r="M90" t="str">
            <v/>
          </cell>
          <cell r="N90" t="str">
            <v/>
          </cell>
          <cell r="O90" t="str">
            <v/>
          </cell>
        </row>
        <row r="91">
          <cell r="A91" t="str">
            <v>_</v>
          </cell>
          <cell r="B91" t="str">
            <v/>
          </cell>
          <cell r="C91">
            <v>73</v>
          </cell>
          <cell r="M91" t="str">
            <v/>
          </cell>
          <cell r="N91" t="str">
            <v/>
          </cell>
          <cell r="O91" t="str">
            <v/>
          </cell>
        </row>
        <row r="92">
          <cell r="A92" t="str">
            <v>_</v>
          </cell>
          <cell r="B92" t="str">
            <v/>
          </cell>
          <cell r="C92">
            <v>74</v>
          </cell>
          <cell r="M92" t="str">
            <v/>
          </cell>
          <cell r="N92" t="str">
            <v/>
          </cell>
          <cell r="O92" t="str">
            <v/>
          </cell>
        </row>
        <row r="93">
          <cell r="A93" t="str">
            <v>_</v>
          </cell>
          <cell r="B93" t="str">
            <v/>
          </cell>
          <cell r="C93">
            <v>75</v>
          </cell>
          <cell r="M93" t="str">
            <v/>
          </cell>
          <cell r="N93" t="str">
            <v/>
          </cell>
          <cell r="O93" t="str">
            <v/>
          </cell>
        </row>
        <row r="94">
          <cell r="A94" t="str">
            <v>_</v>
          </cell>
          <cell r="B94" t="str">
            <v/>
          </cell>
          <cell r="C94">
            <v>76</v>
          </cell>
          <cell r="M94" t="str">
            <v/>
          </cell>
          <cell r="N94" t="str">
            <v/>
          </cell>
          <cell r="O94" t="str">
            <v/>
          </cell>
        </row>
        <row r="95">
          <cell r="A95" t="str">
            <v>_</v>
          </cell>
          <cell r="B95" t="str">
            <v/>
          </cell>
          <cell r="C95">
            <v>77</v>
          </cell>
          <cell r="M95" t="str">
            <v/>
          </cell>
          <cell r="N95" t="str">
            <v/>
          </cell>
          <cell r="O95" t="str">
            <v/>
          </cell>
        </row>
        <row r="96">
          <cell r="A96" t="str">
            <v>_</v>
          </cell>
          <cell r="B96" t="str">
            <v/>
          </cell>
          <cell r="C96">
            <v>78</v>
          </cell>
          <cell r="M96" t="str">
            <v/>
          </cell>
          <cell r="N96" t="str">
            <v/>
          </cell>
          <cell r="O96" t="str">
            <v/>
          </cell>
        </row>
        <row r="97">
          <cell r="A97" t="str">
            <v>_</v>
          </cell>
          <cell r="B97" t="str">
            <v/>
          </cell>
          <cell r="C97">
            <v>79</v>
          </cell>
          <cell r="M97" t="str">
            <v/>
          </cell>
          <cell r="N97" t="str">
            <v/>
          </cell>
          <cell r="O97" t="str">
            <v/>
          </cell>
        </row>
        <row r="98">
          <cell r="A98" t="str">
            <v>_</v>
          </cell>
          <cell r="B98" t="str">
            <v/>
          </cell>
          <cell r="C98">
            <v>80</v>
          </cell>
          <cell r="M98" t="str">
            <v/>
          </cell>
          <cell r="N98" t="str">
            <v/>
          </cell>
          <cell r="O98" t="str">
            <v/>
          </cell>
        </row>
        <row r="99">
          <cell r="A99" t="str">
            <v>_</v>
          </cell>
          <cell r="B99" t="str">
            <v/>
          </cell>
          <cell r="C99">
            <v>81</v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A100" t="str">
            <v>_</v>
          </cell>
          <cell r="B100" t="str">
            <v/>
          </cell>
          <cell r="C100">
            <v>82</v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A101" t="str">
            <v>_</v>
          </cell>
          <cell r="B101" t="str">
            <v/>
          </cell>
          <cell r="C101">
            <v>83</v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A102" t="str">
            <v>_</v>
          </cell>
          <cell r="B102" t="str">
            <v/>
          </cell>
          <cell r="C102">
            <v>84</v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A103" t="str">
            <v>_</v>
          </cell>
          <cell r="B103" t="str">
            <v/>
          </cell>
          <cell r="C103">
            <v>85</v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A104" t="str">
            <v>_</v>
          </cell>
          <cell r="B104" t="str">
            <v/>
          </cell>
          <cell r="C104">
            <v>86</v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A105" t="str">
            <v>_</v>
          </cell>
          <cell r="B105" t="str">
            <v/>
          </cell>
          <cell r="C105">
            <v>87</v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A106" t="str">
            <v>_</v>
          </cell>
          <cell r="B106" t="str">
            <v/>
          </cell>
          <cell r="C106">
            <v>88</v>
          </cell>
          <cell r="M106" t="str">
            <v/>
          </cell>
          <cell r="N106" t="str">
            <v/>
          </cell>
          <cell r="O106" t="str">
            <v/>
          </cell>
        </row>
        <row r="107">
          <cell r="A107" t="str">
            <v>_</v>
          </cell>
          <cell r="B107" t="str">
            <v/>
          </cell>
          <cell r="C107">
            <v>89</v>
          </cell>
          <cell r="M107" t="str">
            <v/>
          </cell>
          <cell r="N107" t="str">
            <v/>
          </cell>
          <cell r="O107" t="str">
            <v/>
          </cell>
        </row>
        <row r="108">
          <cell r="A108" t="str">
            <v>_</v>
          </cell>
          <cell r="B108" t="str">
            <v/>
          </cell>
          <cell r="C108">
            <v>90</v>
          </cell>
          <cell r="M108" t="str">
            <v/>
          </cell>
          <cell r="N108" t="str">
            <v/>
          </cell>
          <cell r="O108" t="str">
            <v/>
          </cell>
        </row>
        <row r="109">
          <cell r="A109" t="str">
            <v>_</v>
          </cell>
          <cell r="B109" t="str">
            <v/>
          </cell>
          <cell r="C109">
            <v>91</v>
          </cell>
          <cell r="M109" t="str">
            <v/>
          </cell>
          <cell r="N109" t="str">
            <v/>
          </cell>
          <cell r="O109" t="str">
            <v/>
          </cell>
        </row>
        <row r="110">
          <cell r="A110" t="str">
            <v>_</v>
          </cell>
          <cell r="B110" t="str">
            <v/>
          </cell>
          <cell r="C110">
            <v>92</v>
          </cell>
          <cell r="M110" t="str">
            <v/>
          </cell>
          <cell r="N110" t="str">
            <v/>
          </cell>
          <cell r="O110" t="str">
            <v/>
          </cell>
        </row>
        <row r="111">
          <cell r="A111" t="str">
            <v>_</v>
          </cell>
          <cell r="B111" t="str">
            <v/>
          </cell>
          <cell r="C111">
            <v>93</v>
          </cell>
          <cell r="M111" t="str">
            <v/>
          </cell>
          <cell r="N111" t="str">
            <v/>
          </cell>
          <cell r="O111" t="str">
            <v/>
          </cell>
        </row>
        <row r="112">
          <cell r="A112" t="str">
            <v>_</v>
          </cell>
          <cell r="B112" t="str">
            <v/>
          </cell>
          <cell r="C112">
            <v>94</v>
          </cell>
          <cell r="M112" t="str">
            <v/>
          </cell>
          <cell r="N112" t="str">
            <v/>
          </cell>
          <cell r="O112" t="str">
            <v/>
          </cell>
        </row>
        <row r="113">
          <cell r="A113" t="str">
            <v>_</v>
          </cell>
          <cell r="B113" t="str">
            <v/>
          </cell>
          <cell r="C113">
            <v>95</v>
          </cell>
          <cell r="M113" t="str">
            <v/>
          </cell>
          <cell r="N113" t="str">
            <v/>
          </cell>
          <cell r="O113" t="str">
            <v/>
          </cell>
        </row>
        <row r="114">
          <cell r="A114" t="str">
            <v>_</v>
          </cell>
          <cell r="B114" t="str">
            <v/>
          </cell>
          <cell r="C114">
            <v>96</v>
          </cell>
          <cell r="M114" t="str">
            <v/>
          </cell>
          <cell r="N114" t="str">
            <v/>
          </cell>
          <cell r="O114" t="str">
            <v/>
          </cell>
        </row>
        <row r="115">
          <cell r="A115" t="str">
            <v>_</v>
          </cell>
          <cell r="B115" t="str">
            <v/>
          </cell>
          <cell r="C115">
            <v>97</v>
          </cell>
          <cell r="M115" t="str">
            <v/>
          </cell>
          <cell r="N115" t="str">
            <v/>
          </cell>
          <cell r="O115" t="str">
            <v/>
          </cell>
        </row>
        <row r="116">
          <cell r="A116" t="str">
            <v>_</v>
          </cell>
          <cell r="B116" t="str">
            <v/>
          </cell>
          <cell r="C116">
            <v>98</v>
          </cell>
          <cell r="M116" t="str">
            <v/>
          </cell>
          <cell r="N116" t="str">
            <v/>
          </cell>
          <cell r="O116" t="str">
            <v/>
          </cell>
        </row>
        <row r="117">
          <cell r="A117" t="str">
            <v>_</v>
          </cell>
          <cell r="B117" t="str">
            <v/>
          </cell>
          <cell r="C117">
            <v>99</v>
          </cell>
          <cell r="M117" t="str">
            <v/>
          </cell>
          <cell r="N117" t="str">
            <v/>
          </cell>
          <cell r="O117" t="str">
            <v/>
          </cell>
        </row>
        <row r="118">
          <cell r="A118" t="str">
            <v>_</v>
          </cell>
          <cell r="B118" t="str">
            <v/>
          </cell>
          <cell r="C118">
            <v>100</v>
          </cell>
          <cell r="M118" t="str">
            <v/>
          </cell>
          <cell r="N118" t="str">
            <v/>
          </cell>
          <cell r="O118" t="str">
            <v/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o 1. Registro de Operadores"/>
      <sheetName val="Paso 2. Registro de Locales"/>
      <sheetName val="CUADROS"/>
      <sheetName val="Paso 3. Registro UP"/>
      <sheetName val="Diccionario de variables Paso 3"/>
    </sheetNames>
    <sheetDataSet>
      <sheetData sheetId="0"/>
      <sheetData sheetId="1"/>
      <sheetData sheetId="2">
        <row r="7">
          <cell r="E7" t="str">
            <v>1) U.N AGRARIA DE LA SELVA - 160000022</v>
          </cell>
        </row>
        <row r="8">
          <cell r="E8" t="str">
            <v>2) U.N AGRARIA LA MOLINA - 160000007</v>
          </cell>
        </row>
        <row r="9">
          <cell r="E9" t="str">
            <v>3) U.N AMAZÓNICA DE MADRE DE DIOS - 160000075</v>
          </cell>
        </row>
        <row r="10">
          <cell r="E10" t="str">
            <v>4) U.N AUTÓNOMA ALTOANDINA DE TARMA - 160000127</v>
          </cell>
        </row>
        <row r="11">
          <cell r="E11" t="str">
            <v>5) U.N AUTÓNOMA DE ALTO AMAZONAS - 160000126</v>
          </cell>
        </row>
        <row r="12">
          <cell r="E12" t="str">
            <v>6) U.N AUTÓNOMA DE CHOTA - 160000120</v>
          </cell>
        </row>
        <row r="13">
          <cell r="E13" t="str">
            <v>7) U.N AUTÓNOMA DE HUANTA - 160000128</v>
          </cell>
        </row>
        <row r="14">
          <cell r="E14" t="str">
            <v>8) U.N AUTÓNOMA DE TAYACAJA "DANIEL HERNÁNDEZ MORILLO" - 160000138</v>
          </cell>
        </row>
        <row r="15">
          <cell r="E15" t="str">
            <v>9) U.N CIRO ALEGRÍA - 160000139</v>
          </cell>
        </row>
        <row r="16">
          <cell r="E16" t="str">
            <v>10) U.N DANIEL ALCIDES CARRIÓN - 160000026</v>
          </cell>
        </row>
        <row r="17">
          <cell r="E17" t="str">
            <v>11) U.N DANIEL ALOMÍA ROBLES - 160000815</v>
          </cell>
        </row>
        <row r="18">
          <cell r="E18" t="str">
            <v>12) U.N DE BARRANCA - 160000121</v>
          </cell>
        </row>
        <row r="19">
          <cell r="E19" t="str">
            <v>13) U.N DE CAJAMARCA - 160000016</v>
          </cell>
        </row>
        <row r="20">
          <cell r="E20" t="str">
            <v>14) U.N DE CAÑETE - 160000106</v>
          </cell>
        </row>
        <row r="21">
          <cell r="E21" t="str">
            <v>15) U.N DE EDUCACIÓN ENRIQUE GUZMÁN Y VALLE - 160000025</v>
          </cell>
        </row>
        <row r="22">
          <cell r="E22" t="str">
            <v>16) U.N DE FRONTERA - 160000122</v>
          </cell>
        </row>
        <row r="23">
          <cell r="E23" t="str">
            <v>17) U.N DE HUANCAVELICA - 160000051</v>
          </cell>
        </row>
        <row r="24">
          <cell r="E24" t="str">
            <v>18) U.N DE INGENIERÍA - 160000006</v>
          </cell>
        </row>
        <row r="25">
          <cell r="E25" t="str">
            <v>19) U.N DE JAÉN - 160000101</v>
          </cell>
        </row>
        <row r="26">
          <cell r="E26" t="str">
            <v>20) U.N DE JULIACA - 160000098</v>
          </cell>
        </row>
        <row r="27">
          <cell r="E27" t="str">
            <v>21) U.N DE LA AMAZONÍA PERUANA - 160000011</v>
          </cell>
        </row>
        <row r="28">
          <cell r="E28" t="str">
            <v>22) U.N DE MOQUEGUA - 160000095</v>
          </cell>
        </row>
        <row r="29">
          <cell r="E29" t="str">
            <v>23) U.N DE MÚSICA - 160000805</v>
          </cell>
        </row>
        <row r="30">
          <cell r="E30" t="str">
            <v>24) U.N DE PIURA - 160000013</v>
          </cell>
        </row>
        <row r="31">
          <cell r="E31" t="str">
            <v>25) U.N DE SAN AGUSTÍN - 160000005</v>
          </cell>
        </row>
        <row r="32">
          <cell r="E32" t="str">
            <v>26) U.N DE SAN ANTONIO ABAD DEL CUSCO - 160000003</v>
          </cell>
        </row>
        <row r="33">
          <cell r="E33" t="str">
            <v>27) U.N DE SAN CRISTÓBAL DE HUAMANGA - 160000002</v>
          </cell>
        </row>
        <row r="34">
          <cell r="E34" t="str">
            <v>28) U.N DE SAN MARTÍN - 160000034</v>
          </cell>
        </row>
        <row r="35">
          <cell r="E35" t="str">
            <v>29) U.N DE TRUJILLO - 160000004</v>
          </cell>
        </row>
        <row r="36">
          <cell r="E36" t="str">
            <v>30) U.N DE TUMBES - 160000041</v>
          </cell>
        </row>
        <row r="37">
          <cell r="E37" t="str">
            <v>31) U.N DE UCAYALI - 160000035</v>
          </cell>
        </row>
        <row r="38">
          <cell r="E38" t="str">
            <v>32) U.N DEL ALTIPLANO - 160000012</v>
          </cell>
        </row>
        <row r="39">
          <cell r="E39" t="str">
            <v>33) U.N DEL CALLAO - 160000027</v>
          </cell>
        </row>
        <row r="40">
          <cell r="E40" t="str">
            <v>34) U.N DEL CENTRO DEL PERÚ - 160000010</v>
          </cell>
        </row>
        <row r="41">
          <cell r="E41" t="str">
            <v>35) U.N DEL SANTA - 160000042</v>
          </cell>
        </row>
        <row r="42">
          <cell r="E42" t="str">
            <v>36) U.N DIEGO QUISPE TITO DEL CUSCO - 160000804</v>
          </cell>
        </row>
        <row r="43">
          <cell r="E43" t="str">
            <v>37) U.N FEDERICO VILLARREAL - 160000021</v>
          </cell>
        </row>
        <row r="44">
          <cell r="E44" t="str">
            <v>38) U.N HERMILIO VALDIZAN - 160000023</v>
          </cell>
        </row>
        <row r="45">
          <cell r="E45" t="str">
            <v>39) U.N INTERCULTURAL "FABIOLA SALAZAR LEGUÍA" DE BAGUA - 160000123</v>
          </cell>
        </row>
        <row r="46">
          <cell r="E46" t="str">
            <v>40) U.N INTERCULTURAL DE LA AMAZONIA - 160000084</v>
          </cell>
        </row>
        <row r="47">
          <cell r="E47" t="str">
            <v>41) U.N INTERCULTURAL DE LA SELVA CENTRAL JUAN SANTOS ATAHUALPA - 160000124</v>
          </cell>
        </row>
        <row r="48">
          <cell r="E48" t="str">
            <v>42) U.N INTERCULTURAL DE QUILLABAMBA - 160000125</v>
          </cell>
        </row>
        <row r="49">
          <cell r="E49" t="str">
            <v>43) U.N JORGE BASADRE GROHMANN - 160000032</v>
          </cell>
        </row>
        <row r="50">
          <cell r="E50" t="str">
            <v>44) U.N JOSÉ FAUSTINO SÁNCHEZ CARRIÓN - 160000028</v>
          </cell>
        </row>
        <row r="51">
          <cell r="E51" t="str">
            <v>45) U.N JOSE MARIA ARGUEDAS - 160000089</v>
          </cell>
        </row>
        <row r="52">
          <cell r="E52" t="str">
            <v>46) U.N MAYOR DE SAN MARCOS - 160000001</v>
          </cell>
        </row>
        <row r="53">
          <cell r="E53" t="str">
            <v>47) U.N MICAELA BASTIDAS DE APURIMAC - 160000077</v>
          </cell>
        </row>
        <row r="54">
          <cell r="E54" t="str">
            <v>48) U.N PEDRO RUÍZ GALLO - 160000031</v>
          </cell>
        </row>
        <row r="55">
          <cell r="E55" t="str">
            <v>49) U.N SAN LUIS GONZAGA DE ICA - 160000009</v>
          </cell>
        </row>
        <row r="56">
          <cell r="E56" t="str">
            <v>50) U.N SANTIAGO ANTÚNEZ DE MAYOLO - 160000033</v>
          </cell>
        </row>
        <row r="57">
          <cell r="E57" t="str">
            <v>51) U.N TECNOLÓGICA DE LIMA SUR - 160000088</v>
          </cell>
        </row>
        <row r="58">
          <cell r="E58" t="str">
            <v>52) U.N TORIBIO RODRÍGUEZ DE MENDOZA DE AMAZONAS - 160000076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A020-4CD3-4D42-A52D-034F90071B60}">
  <dimension ref="B1:C99"/>
  <sheetViews>
    <sheetView showGridLines="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5" x14ac:dyDescent="0.25"/>
  <cols>
    <col min="2" max="2" width="41.42578125" customWidth="1"/>
    <col min="3" max="3" width="125.140625" customWidth="1"/>
  </cols>
  <sheetData>
    <row r="1" spans="2:3" ht="34.9" customHeight="1" x14ac:dyDescent="0.25"/>
    <row r="3" spans="2:3" ht="18" customHeight="1" x14ac:dyDescent="0.25"/>
    <row r="4" spans="2:3" ht="15" customHeight="1" x14ac:dyDescent="0.25">
      <c r="B4" t="s">
        <v>708</v>
      </c>
    </row>
    <row r="5" spans="2:3" ht="15" customHeight="1" x14ac:dyDescent="0.25"/>
    <row r="6" spans="2:3" ht="28.9" customHeight="1" x14ac:dyDescent="0.25">
      <c r="B6" s="26" t="s">
        <v>709</v>
      </c>
      <c r="C6" s="26"/>
    </row>
    <row r="8" spans="2:3" ht="25.15" customHeight="1" x14ac:dyDescent="0.25">
      <c r="B8" s="23" t="s">
        <v>710</v>
      </c>
      <c r="C8" s="23" t="s">
        <v>711</v>
      </c>
    </row>
    <row r="9" spans="2:3" x14ac:dyDescent="0.25">
      <c r="B9" s="1" t="s">
        <v>617</v>
      </c>
      <c r="C9" s="1" t="s">
        <v>760</v>
      </c>
    </row>
    <row r="10" spans="2:3" x14ac:dyDescent="0.25">
      <c r="B10" s="1" t="s">
        <v>618</v>
      </c>
      <c r="C10" s="1" t="s">
        <v>761</v>
      </c>
    </row>
    <row r="11" spans="2:3" x14ac:dyDescent="0.25">
      <c r="B11" s="1" t="s">
        <v>619</v>
      </c>
      <c r="C11" s="1" t="s">
        <v>762</v>
      </c>
    </row>
    <row r="12" spans="2:3" x14ac:dyDescent="0.25">
      <c r="B12" s="1" t="s">
        <v>620</v>
      </c>
      <c r="C12" s="1" t="s">
        <v>763</v>
      </c>
    </row>
    <row r="13" spans="2:3" x14ac:dyDescent="0.25">
      <c r="B13" s="1" t="s">
        <v>621</v>
      </c>
      <c r="C13" s="1" t="s">
        <v>764</v>
      </c>
    </row>
    <row r="14" spans="2:3" x14ac:dyDescent="0.25">
      <c r="B14" s="1" t="s">
        <v>622</v>
      </c>
      <c r="C14" s="1" t="s">
        <v>765</v>
      </c>
    </row>
    <row r="15" spans="2:3" x14ac:dyDescent="0.25">
      <c r="B15" s="1" t="s">
        <v>623</v>
      </c>
      <c r="C15" s="1" t="s">
        <v>713</v>
      </c>
    </row>
    <row r="16" spans="2:3" x14ac:dyDescent="0.25">
      <c r="B16" s="1" t="s">
        <v>624</v>
      </c>
      <c r="C16" s="1" t="s">
        <v>799</v>
      </c>
    </row>
    <row r="17" spans="2:3" x14ac:dyDescent="0.25">
      <c r="B17" s="1" t="s">
        <v>625</v>
      </c>
      <c r="C17" s="1" t="s">
        <v>714</v>
      </c>
    </row>
    <row r="18" spans="2:3" x14ac:dyDescent="0.25">
      <c r="B18" s="1" t="s">
        <v>626</v>
      </c>
      <c r="C18" s="1" t="s">
        <v>715</v>
      </c>
    </row>
    <row r="19" spans="2:3" x14ac:dyDescent="0.25">
      <c r="B19" s="1" t="s">
        <v>627</v>
      </c>
      <c r="C19" s="1" t="s">
        <v>766</v>
      </c>
    </row>
    <row r="20" spans="2:3" x14ac:dyDescent="0.25">
      <c r="B20" s="1" t="s">
        <v>628</v>
      </c>
      <c r="C20" s="1" t="s">
        <v>767</v>
      </c>
    </row>
    <row r="21" spans="2:3" x14ac:dyDescent="0.25">
      <c r="B21" s="1" t="s">
        <v>658</v>
      </c>
      <c r="C21" s="1" t="s">
        <v>716</v>
      </c>
    </row>
    <row r="22" spans="2:3" x14ac:dyDescent="0.25">
      <c r="B22" s="1" t="s">
        <v>644</v>
      </c>
      <c r="C22" s="1" t="s">
        <v>717</v>
      </c>
    </row>
    <row r="23" spans="2:3" x14ac:dyDescent="0.25">
      <c r="B23" s="1" t="s">
        <v>645</v>
      </c>
      <c r="C23" s="1" t="s">
        <v>718</v>
      </c>
    </row>
    <row r="24" spans="2:3" x14ac:dyDescent="0.25">
      <c r="B24" s="1" t="s">
        <v>646</v>
      </c>
      <c r="C24" s="1" t="s">
        <v>719</v>
      </c>
    </row>
    <row r="25" spans="2:3" x14ac:dyDescent="0.25">
      <c r="B25" s="1" t="s">
        <v>647</v>
      </c>
      <c r="C25" s="1" t="s">
        <v>720</v>
      </c>
    </row>
    <row r="26" spans="2:3" x14ac:dyDescent="0.25">
      <c r="B26" s="1" t="s">
        <v>648</v>
      </c>
      <c r="C26" s="1" t="s">
        <v>721</v>
      </c>
    </row>
    <row r="27" spans="2:3" x14ac:dyDescent="0.25">
      <c r="B27" s="1" t="s">
        <v>649</v>
      </c>
      <c r="C27" s="1" t="s">
        <v>722</v>
      </c>
    </row>
    <row r="28" spans="2:3" x14ac:dyDescent="0.25">
      <c r="B28" s="1" t="s">
        <v>650</v>
      </c>
      <c r="C28" s="1" t="s">
        <v>723</v>
      </c>
    </row>
    <row r="29" spans="2:3" x14ac:dyDescent="0.25">
      <c r="B29" s="1" t="s">
        <v>651</v>
      </c>
      <c r="C29" s="1" t="s">
        <v>724</v>
      </c>
    </row>
    <row r="30" spans="2:3" x14ac:dyDescent="0.25">
      <c r="B30" s="1" t="s">
        <v>652</v>
      </c>
      <c r="C30" s="1" t="s">
        <v>725</v>
      </c>
    </row>
    <row r="31" spans="2:3" x14ac:dyDescent="0.25">
      <c r="B31" s="1" t="s">
        <v>653</v>
      </c>
      <c r="C31" s="1" t="s">
        <v>726</v>
      </c>
    </row>
    <row r="32" spans="2:3" x14ac:dyDescent="0.25">
      <c r="B32" s="1" t="s">
        <v>654</v>
      </c>
      <c r="C32" s="1" t="s">
        <v>727</v>
      </c>
    </row>
    <row r="33" spans="2:3" x14ac:dyDescent="0.25">
      <c r="B33" s="1" t="s">
        <v>655</v>
      </c>
      <c r="C33" s="1" t="s">
        <v>728</v>
      </c>
    </row>
    <row r="34" spans="2:3" x14ac:dyDescent="0.25">
      <c r="B34" s="1" t="s">
        <v>656</v>
      </c>
      <c r="C34" s="1" t="s">
        <v>729</v>
      </c>
    </row>
    <row r="35" spans="2:3" x14ac:dyDescent="0.25">
      <c r="B35" s="1" t="s">
        <v>657</v>
      </c>
      <c r="C35" s="1" t="s">
        <v>730</v>
      </c>
    </row>
    <row r="36" spans="2:3" x14ac:dyDescent="0.25">
      <c r="B36" s="1" t="s">
        <v>659</v>
      </c>
      <c r="C36" s="1" t="s">
        <v>716</v>
      </c>
    </row>
    <row r="37" spans="2:3" x14ac:dyDescent="0.25">
      <c r="B37" s="1" t="s">
        <v>629</v>
      </c>
      <c r="C37" s="1" t="s">
        <v>768</v>
      </c>
    </row>
    <row r="38" spans="2:3" x14ac:dyDescent="0.25">
      <c r="B38" s="1" t="s">
        <v>630</v>
      </c>
      <c r="C38" s="1" t="s">
        <v>769</v>
      </c>
    </row>
    <row r="39" spans="2:3" x14ac:dyDescent="0.25">
      <c r="B39" s="1" t="s">
        <v>631</v>
      </c>
      <c r="C39" s="1" t="s">
        <v>770</v>
      </c>
    </row>
    <row r="40" spans="2:3" x14ac:dyDescent="0.25">
      <c r="B40" s="1" t="s">
        <v>632</v>
      </c>
      <c r="C40" s="1" t="s">
        <v>731</v>
      </c>
    </row>
    <row r="41" spans="2:3" x14ac:dyDescent="0.25">
      <c r="B41" s="1" t="s">
        <v>633</v>
      </c>
      <c r="C41" s="1" t="s">
        <v>732</v>
      </c>
    </row>
    <row r="42" spans="2:3" x14ac:dyDescent="0.25">
      <c r="B42" s="1" t="s">
        <v>634</v>
      </c>
      <c r="C42" s="1" t="s">
        <v>771</v>
      </c>
    </row>
    <row r="43" spans="2:3" x14ac:dyDescent="0.25">
      <c r="B43" s="1" t="s">
        <v>635</v>
      </c>
      <c r="C43" s="1" t="s">
        <v>733</v>
      </c>
    </row>
    <row r="44" spans="2:3" x14ac:dyDescent="0.25">
      <c r="B44" s="1" t="s">
        <v>636</v>
      </c>
      <c r="C44" s="1" t="s">
        <v>734</v>
      </c>
    </row>
    <row r="45" spans="2:3" x14ac:dyDescent="0.25">
      <c r="B45" s="1" t="s">
        <v>637</v>
      </c>
      <c r="C45" s="1" t="s">
        <v>735</v>
      </c>
    </row>
    <row r="46" spans="2:3" x14ac:dyDescent="0.25">
      <c r="B46" s="1" t="s">
        <v>638</v>
      </c>
      <c r="C46" s="1" t="s">
        <v>736</v>
      </c>
    </row>
    <row r="47" spans="2:3" x14ac:dyDescent="0.25">
      <c r="B47" s="1" t="s">
        <v>639</v>
      </c>
      <c r="C47" s="1" t="s">
        <v>737</v>
      </c>
    </row>
    <row r="48" spans="2:3" x14ac:dyDescent="0.25">
      <c r="B48" s="1" t="s">
        <v>640</v>
      </c>
      <c r="C48" s="1" t="s">
        <v>772</v>
      </c>
    </row>
    <row r="49" spans="2:3" x14ac:dyDescent="0.25">
      <c r="B49" s="1" t="s">
        <v>641</v>
      </c>
      <c r="C49" s="1" t="s">
        <v>773</v>
      </c>
    </row>
    <row r="50" spans="2:3" x14ac:dyDescent="0.25">
      <c r="B50" s="1" t="s">
        <v>642</v>
      </c>
      <c r="C50" s="1" t="s">
        <v>774</v>
      </c>
    </row>
    <row r="51" spans="2:3" x14ac:dyDescent="0.25">
      <c r="B51" s="1" t="s">
        <v>643</v>
      </c>
      <c r="C51" s="1" t="s">
        <v>716</v>
      </c>
    </row>
    <row r="52" spans="2:3" x14ac:dyDescent="0.25">
      <c r="B52" s="1" t="s">
        <v>661</v>
      </c>
      <c r="C52" s="1" t="s">
        <v>775</v>
      </c>
    </row>
    <row r="53" spans="2:3" x14ac:dyDescent="0.25">
      <c r="B53" s="1" t="s">
        <v>662</v>
      </c>
      <c r="C53" s="1" t="s">
        <v>776</v>
      </c>
    </row>
    <row r="54" spans="2:3" x14ac:dyDescent="0.25">
      <c r="B54" s="1" t="s">
        <v>663</v>
      </c>
      <c r="C54" s="1" t="s">
        <v>777</v>
      </c>
    </row>
    <row r="55" spans="2:3" x14ac:dyDescent="0.25">
      <c r="B55" s="1" t="s">
        <v>664</v>
      </c>
      <c r="C55" s="1" t="s">
        <v>738</v>
      </c>
    </row>
    <row r="56" spans="2:3" x14ac:dyDescent="0.25">
      <c r="B56" s="1" t="s">
        <v>665</v>
      </c>
      <c r="C56" s="1" t="s">
        <v>739</v>
      </c>
    </row>
    <row r="57" spans="2:3" x14ac:dyDescent="0.25">
      <c r="B57" s="1" t="s">
        <v>666</v>
      </c>
      <c r="C57" s="1" t="s">
        <v>740</v>
      </c>
    </row>
    <row r="58" spans="2:3" x14ac:dyDescent="0.25">
      <c r="B58" s="1" t="s">
        <v>667</v>
      </c>
      <c r="C58" s="1" t="s">
        <v>741</v>
      </c>
    </row>
    <row r="59" spans="2:3" x14ac:dyDescent="0.25">
      <c r="B59" s="1" t="s">
        <v>668</v>
      </c>
      <c r="C59" s="1" t="s">
        <v>742</v>
      </c>
    </row>
    <row r="60" spans="2:3" x14ac:dyDescent="0.25">
      <c r="B60" s="1" t="s">
        <v>669</v>
      </c>
      <c r="C60" s="1" t="s">
        <v>743</v>
      </c>
    </row>
    <row r="61" spans="2:3" x14ac:dyDescent="0.25">
      <c r="B61" s="1" t="s">
        <v>670</v>
      </c>
      <c r="C61" s="1" t="s">
        <v>744</v>
      </c>
    </row>
    <row r="62" spans="2:3" x14ac:dyDescent="0.25">
      <c r="B62" s="1" t="s">
        <v>671</v>
      </c>
      <c r="C62" s="1" t="s">
        <v>745</v>
      </c>
    </row>
    <row r="63" spans="2:3" x14ac:dyDescent="0.25">
      <c r="B63" s="1" t="s">
        <v>672</v>
      </c>
      <c r="C63" s="1" t="s">
        <v>778</v>
      </c>
    </row>
    <row r="64" spans="2:3" x14ac:dyDescent="0.25">
      <c r="B64" s="1" t="s">
        <v>673</v>
      </c>
      <c r="C64" s="1" t="s">
        <v>779</v>
      </c>
    </row>
    <row r="65" spans="2:3" x14ac:dyDescent="0.25">
      <c r="B65" s="1" t="s">
        <v>674</v>
      </c>
      <c r="C65" s="1" t="s">
        <v>780</v>
      </c>
    </row>
    <row r="66" spans="2:3" x14ac:dyDescent="0.25">
      <c r="B66" s="1" t="s">
        <v>660</v>
      </c>
      <c r="C66" s="1" t="s">
        <v>716</v>
      </c>
    </row>
    <row r="67" spans="2:3" x14ac:dyDescent="0.25">
      <c r="B67" s="1" t="s">
        <v>675</v>
      </c>
      <c r="C67" s="1" t="s">
        <v>781</v>
      </c>
    </row>
    <row r="68" spans="2:3" x14ac:dyDescent="0.25">
      <c r="B68" s="1" t="s">
        <v>676</v>
      </c>
      <c r="C68" s="1" t="s">
        <v>782</v>
      </c>
    </row>
    <row r="69" spans="2:3" x14ac:dyDescent="0.25">
      <c r="B69" s="1" t="s">
        <v>677</v>
      </c>
      <c r="C69" s="1" t="s">
        <v>783</v>
      </c>
    </row>
    <row r="70" spans="2:3" x14ac:dyDescent="0.25">
      <c r="B70" s="1" t="s">
        <v>678</v>
      </c>
      <c r="C70" s="1" t="s">
        <v>746</v>
      </c>
    </row>
    <row r="71" spans="2:3" x14ac:dyDescent="0.25">
      <c r="B71" s="1" t="s">
        <v>679</v>
      </c>
      <c r="C71" s="1" t="s">
        <v>747</v>
      </c>
    </row>
    <row r="72" spans="2:3" x14ac:dyDescent="0.25">
      <c r="B72" s="1" t="s">
        <v>680</v>
      </c>
      <c r="C72" s="1" t="s">
        <v>784</v>
      </c>
    </row>
    <row r="73" spans="2:3" x14ac:dyDescent="0.25">
      <c r="B73" s="1" t="s">
        <v>681</v>
      </c>
      <c r="C73" s="1" t="s">
        <v>748</v>
      </c>
    </row>
    <row r="74" spans="2:3" x14ac:dyDescent="0.25">
      <c r="B74" s="1" t="s">
        <v>682</v>
      </c>
      <c r="C74" s="1" t="s">
        <v>749</v>
      </c>
    </row>
    <row r="75" spans="2:3" x14ac:dyDescent="0.25">
      <c r="B75" s="1" t="s">
        <v>683</v>
      </c>
      <c r="C75" s="1" t="s">
        <v>750</v>
      </c>
    </row>
    <row r="76" spans="2:3" x14ac:dyDescent="0.25">
      <c r="B76" s="1" t="s">
        <v>684</v>
      </c>
      <c r="C76" s="1" t="s">
        <v>751</v>
      </c>
    </row>
    <row r="77" spans="2:3" x14ac:dyDescent="0.25">
      <c r="B77" s="1" t="s">
        <v>685</v>
      </c>
      <c r="C77" s="1" t="s">
        <v>752</v>
      </c>
    </row>
    <row r="78" spans="2:3" x14ac:dyDescent="0.25">
      <c r="B78" s="1" t="s">
        <v>686</v>
      </c>
      <c r="C78" s="1" t="s">
        <v>785</v>
      </c>
    </row>
    <row r="79" spans="2:3" x14ac:dyDescent="0.25">
      <c r="B79" s="1" t="s">
        <v>687</v>
      </c>
      <c r="C79" s="1" t="s">
        <v>786</v>
      </c>
    </row>
    <row r="80" spans="2:3" x14ac:dyDescent="0.25">
      <c r="B80" s="1" t="s">
        <v>688</v>
      </c>
      <c r="C80" s="1" t="s">
        <v>787</v>
      </c>
    </row>
    <row r="81" spans="2:3" x14ac:dyDescent="0.25">
      <c r="B81" s="1" t="s">
        <v>689</v>
      </c>
      <c r="C81" s="1" t="s">
        <v>716</v>
      </c>
    </row>
    <row r="82" spans="2:3" x14ac:dyDescent="0.25">
      <c r="B82" s="1" t="s">
        <v>690</v>
      </c>
      <c r="C82" s="1" t="s">
        <v>788</v>
      </c>
    </row>
    <row r="83" spans="2:3" x14ac:dyDescent="0.25">
      <c r="B83" s="1" t="s">
        <v>691</v>
      </c>
      <c r="C83" s="1" t="s">
        <v>789</v>
      </c>
    </row>
    <row r="84" spans="2:3" x14ac:dyDescent="0.25">
      <c r="B84" s="1" t="s">
        <v>692</v>
      </c>
      <c r="C84" s="1" t="s">
        <v>790</v>
      </c>
    </row>
    <row r="85" spans="2:3" x14ac:dyDescent="0.25">
      <c r="B85" s="1" t="s">
        <v>693</v>
      </c>
      <c r="C85" s="1" t="s">
        <v>753</v>
      </c>
    </row>
    <row r="86" spans="2:3" x14ac:dyDescent="0.25">
      <c r="B86" s="1" t="s">
        <v>694</v>
      </c>
      <c r="C86" s="1" t="s">
        <v>791</v>
      </c>
    </row>
    <row r="87" spans="2:3" x14ac:dyDescent="0.25">
      <c r="B87" s="1" t="s">
        <v>695</v>
      </c>
      <c r="C87" s="1" t="s">
        <v>792</v>
      </c>
    </row>
    <row r="88" spans="2:3" x14ac:dyDescent="0.25">
      <c r="B88" s="1" t="s">
        <v>696</v>
      </c>
      <c r="C88" s="1" t="s">
        <v>754</v>
      </c>
    </row>
    <row r="89" spans="2:3" x14ac:dyDescent="0.25">
      <c r="B89" s="1" t="s">
        <v>697</v>
      </c>
      <c r="C89" s="1" t="s">
        <v>755</v>
      </c>
    </row>
    <row r="90" spans="2:3" x14ac:dyDescent="0.25">
      <c r="B90" s="1" t="s">
        <v>698</v>
      </c>
      <c r="C90" s="1" t="s">
        <v>756</v>
      </c>
    </row>
    <row r="91" spans="2:3" x14ac:dyDescent="0.25">
      <c r="B91" s="1" t="s">
        <v>699</v>
      </c>
      <c r="C91" s="1" t="s">
        <v>757</v>
      </c>
    </row>
    <row r="92" spans="2:3" x14ac:dyDescent="0.25">
      <c r="B92" s="1" t="s">
        <v>700</v>
      </c>
      <c r="C92" s="1" t="s">
        <v>758</v>
      </c>
    </row>
    <row r="93" spans="2:3" x14ac:dyDescent="0.25">
      <c r="B93" s="1" t="s">
        <v>701</v>
      </c>
      <c r="C93" s="1" t="s">
        <v>759</v>
      </c>
    </row>
    <row r="94" spans="2:3" x14ac:dyDescent="0.25">
      <c r="B94" s="1" t="s">
        <v>702</v>
      </c>
      <c r="C94" s="1" t="s">
        <v>793</v>
      </c>
    </row>
    <row r="95" spans="2:3" x14ac:dyDescent="0.25">
      <c r="B95" s="1" t="s">
        <v>703</v>
      </c>
      <c r="C95" s="1" t="s">
        <v>794</v>
      </c>
    </row>
    <row r="96" spans="2:3" x14ac:dyDescent="0.25">
      <c r="B96" s="1" t="s">
        <v>706</v>
      </c>
      <c r="C96" s="1" t="s">
        <v>795</v>
      </c>
    </row>
    <row r="97" spans="2:3" x14ac:dyDescent="0.25">
      <c r="B97" s="1" t="s">
        <v>704</v>
      </c>
      <c r="C97" s="1" t="s">
        <v>796</v>
      </c>
    </row>
    <row r="98" spans="2:3" x14ac:dyDescent="0.25">
      <c r="B98" s="1" t="s">
        <v>705</v>
      </c>
      <c r="C98" s="1" t="s">
        <v>797</v>
      </c>
    </row>
    <row r="99" spans="2:3" x14ac:dyDescent="0.25">
      <c r="B99" s="1" t="s">
        <v>707</v>
      </c>
      <c r="C99" s="1" t="s">
        <v>798</v>
      </c>
    </row>
  </sheetData>
  <mergeCells count="1"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D415-9E39-42FD-ACEF-7707135D2BE8}">
  <sheetPr>
    <tabColor rgb="FF00B050"/>
  </sheetPr>
  <dimension ref="B1:CH215"/>
  <sheetViews>
    <sheetView showGridLines="0" tabSelected="1" zoomScale="85" zoomScaleNormal="85" workbookViewId="0">
      <selection activeCell="A10" sqref="A10"/>
    </sheetView>
  </sheetViews>
  <sheetFormatPr baseColWidth="10" defaultColWidth="8.7109375" defaultRowHeight="15" x14ac:dyDescent="0.25"/>
  <cols>
    <col min="2" max="2" width="13.42578125" customWidth="1"/>
    <col min="3" max="3" width="24.28515625" customWidth="1"/>
    <col min="4" max="4" width="13.42578125" customWidth="1"/>
    <col min="5" max="5" width="32.85546875" customWidth="1"/>
    <col min="6" max="6" width="22" customWidth="1"/>
    <col min="7" max="7" width="48" customWidth="1"/>
    <col min="8" max="8" width="30.28515625" customWidth="1"/>
    <col min="9" max="9" width="42.28515625" customWidth="1"/>
    <col min="10" max="10" width="25.28515625" customWidth="1"/>
    <col min="11" max="11" width="43.5703125" customWidth="1"/>
    <col min="12" max="12" width="20.42578125" customWidth="1"/>
    <col min="13" max="13" width="19.42578125" customWidth="1"/>
    <col min="14" max="14" width="42.140625" customWidth="1"/>
    <col min="15" max="15" width="32.42578125" customWidth="1"/>
    <col min="16" max="16" width="30.28515625" customWidth="1"/>
    <col min="17" max="17" width="22.85546875" customWidth="1"/>
    <col min="18" max="18" width="25.7109375" customWidth="1"/>
    <col min="19" max="19" width="22.42578125" customWidth="1"/>
    <col min="20" max="21" width="13.85546875" customWidth="1"/>
    <col min="22" max="22" width="18.42578125" customWidth="1"/>
    <col min="23" max="23" width="24" customWidth="1"/>
    <col min="24" max="24" width="22.7109375" customWidth="1"/>
    <col min="25" max="25" width="24" customWidth="1"/>
    <col min="26" max="26" width="33.42578125" customWidth="1"/>
    <col min="27" max="27" width="34.7109375" customWidth="1"/>
    <col min="28" max="28" width="39.5703125" customWidth="1"/>
    <col min="29" max="29" width="48.28515625" customWidth="1"/>
    <col min="30" max="30" width="40.5703125" customWidth="1"/>
    <col min="31" max="31" width="56.42578125" customWidth="1"/>
    <col min="32" max="32" width="17" customWidth="1"/>
    <col min="33" max="33" width="27.28515625" customWidth="1"/>
    <col min="34" max="34" width="33.28515625" customWidth="1"/>
    <col min="35" max="35" width="34.28515625" customWidth="1"/>
    <col min="36" max="37" width="24.42578125" customWidth="1"/>
    <col min="38" max="38" width="19.5703125" customWidth="1"/>
    <col min="39" max="39" width="19" customWidth="1"/>
    <col min="40" max="40" width="21.85546875" customWidth="1"/>
    <col min="41" max="41" width="28.7109375" customWidth="1"/>
    <col min="42" max="44" width="23.7109375" customWidth="1"/>
    <col min="45" max="45" width="42.28515625" customWidth="1"/>
    <col min="46" max="46" width="40.140625" customWidth="1"/>
    <col min="47" max="47" width="10.85546875" customWidth="1"/>
    <col min="48" max="50" width="17.7109375" customWidth="1"/>
    <col min="51" max="51" width="26.42578125" customWidth="1"/>
    <col min="52" max="56" width="17.7109375" customWidth="1"/>
    <col min="57" max="57" width="27.28515625" customWidth="1"/>
    <col min="58" max="58" width="17.7109375" customWidth="1"/>
    <col min="59" max="59" width="24.7109375" customWidth="1"/>
    <col min="60" max="60" width="31.7109375" customWidth="1"/>
    <col min="61" max="61" width="39.28515625" customWidth="1"/>
    <col min="62" max="62" width="35.140625" customWidth="1"/>
    <col min="63" max="63" width="51" customWidth="1"/>
    <col min="64" max="64" width="23.28515625" customWidth="1"/>
    <col min="65" max="65" width="22" customWidth="1"/>
    <col min="66" max="66" width="14.7109375" customWidth="1"/>
    <col min="67" max="67" width="25.7109375" customWidth="1"/>
    <col min="68" max="68" width="22.28515625" customWidth="1"/>
    <col min="69" max="69" width="16.5703125" customWidth="1"/>
    <col min="70" max="70" width="21.28515625" customWidth="1"/>
    <col min="71" max="71" width="15.42578125" customWidth="1"/>
    <col min="72" max="72" width="13.7109375" customWidth="1"/>
    <col min="73" max="73" width="26.28515625" customWidth="1"/>
    <col min="74" max="74" width="16" customWidth="1"/>
    <col min="75" max="76" width="33.7109375" customWidth="1"/>
    <col min="77" max="77" width="41.28515625" customWidth="1"/>
    <col min="78" max="79" width="40.85546875" customWidth="1"/>
    <col min="80" max="82" width="22.5703125" customWidth="1"/>
    <col min="83" max="83" width="35.42578125" customWidth="1"/>
    <col min="84" max="85" width="22.5703125" customWidth="1"/>
    <col min="86" max="86" width="67.5703125" style="21" customWidth="1"/>
  </cols>
  <sheetData>
    <row r="1" spans="2:86" x14ac:dyDescent="0.25">
      <c r="CH1"/>
    </row>
    <row r="2" spans="2:86" x14ac:dyDescent="0.25">
      <c r="CH2"/>
    </row>
    <row r="3" spans="2:86" x14ac:dyDescent="0.25">
      <c r="CH3"/>
    </row>
    <row r="4" spans="2:86" x14ac:dyDescent="0.25">
      <c r="B4" s="30" t="s">
        <v>800</v>
      </c>
      <c r="C4" s="30"/>
      <c r="D4" s="30"/>
      <c r="E4" s="30"/>
      <c r="F4" s="30"/>
      <c r="G4" s="30"/>
      <c r="H4" s="30"/>
      <c r="CH4"/>
    </row>
    <row r="5" spans="2:86" x14ac:dyDescent="0.25">
      <c r="CH5"/>
    </row>
    <row r="6" spans="2:86" x14ac:dyDescent="0.25">
      <c r="B6" s="27" t="s">
        <v>801</v>
      </c>
      <c r="C6" s="27"/>
      <c r="D6" s="29" t="s">
        <v>503</v>
      </c>
      <c r="E6" s="29"/>
      <c r="F6" s="29"/>
      <c r="G6" s="29"/>
      <c r="H6" s="29"/>
      <c r="CH6"/>
    </row>
    <row r="7" spans="2:86" ht="15" customHeight="1" x14ac:dyDescent="0.25">
      <c r="B7" s="27" t="s">
        <v>802</v>
      </c>
      <c r="C7" s="27"/>
      <c r="D7" s="29" t="s">
        <v>810</v>
      </c>
      <c r="E7" s="29"/>
      <c r="F7" s="29"/>
      <c r="G7" s="29"/>
      <c r="H7" s="29"/>
      <c r="CH7"/>
    </row>
    <row r="8" spans="2:86" x14ac:dyDescent="0.25">
      <c r="B8" s="27" t="s">
        <v>803</v>
      </c>
      <c r="C8" s="27"/>
      <c r="D8" s="29" t="s">
        <v>503</v>
      </c>
      <c r="E8" s="29"/>
      <c r="F8" s="29"/>
      <c r="G8" s="29"/>
      <c r="H8" s="29"/>
      <c r="CH8"/>
    </row>
    <row r="9" spans="2:86" ht="15" customHeight="1" x14ac:dyDescent="0.25">
      <c r="B9" s="27" t="s">
        <v>804</v>
      </c>
      <c r="C9" s="27"/>
      <c r="D9" s="29" t="s">
        <v>805</v>
      </c>
      <c r="E9" s="29"/>
      <c r="F9" s="29"/>
      <c r="G9" s="29"/>
      <c r="H9" s="29"/>
      <c r="CH9"/>
    </row>
    <row r="10" spans="2:86" ht="15" customHeight="1" x14ac:dyDescent="0.25">
      <c r="B10" s="27" t="s">
        <v>806</v>
      </c>
      <c r="C10" s="27"/>
      <c r="D10" s="29" t="s">
        <v>807</v>
      </c>
      <c r="E10" s="29"/>
      <c r="F10" s="29"/>
      <c r="G10" s="29"/>
      <c r="H10" s="29"/>
      <c r="CH10"/>
    </row>
    <row r="11" spans="2:86" ht="37.5" customHeight="1" x14ac:dyDescent="0.25">
      <c r="B11" s="27" t="s">
        <v>1208</v>
      </c>
      <c r="C11" s="27"/>
      <c r="D11" s="28" t="s">
        <v>96</v>
      </c>
      <c r="E11" s="28"/>
      <c r="F11" s="28"/>
      <c r="G11" s="28"/>
      <c r="H11" s="28"/>
      <c r="CH11"/>
    </row>
    <row r="12" spans="2:86" ht="37.5" customHeight="1" x14ac:dyDescent="0.25">
      <c r="B12" s="27" t="s">
        <v>1207</v>
      </c>
      <c r="C12" s="27"/>
      <c r="D12" s="28" t="s">
        <v>832</v>
      </c>
      <c r="E12" s="28"/>
      <c r="F12" s="28"/>
      <c r="G12" s="28"/>
      <c r="H12" s="28"/>
      <c r="CH12"/>
    </row>
    <row r="13" spans="2:86" ht="15" customHeight="1" x14ac:dyDescent="0.25">
      <c r="B13" s="27" t="s">
        <v>808</v>
      </c>
      <c r="C13" s="27"/>
      <c r="D13" s="29" t="s">
        <v>813</v>
      </c>
      <c r="E13" s="29"/>
      <c r="F13" s="29"/>
      <c r="G13" s="29"/>
      <c r="H13" s="29"/>
      <c r="CH13"/>
    </row>
    <row r="14" spans="2:86" x14ac:dyDescent="0.25">
      <c r="B14" s="27" t="s">
        <v>1206</v>
      </c>
      <c r="C14" s="27"/>
      <c r="D14" s="31">
        <v>45849</v>
      </c>
      <c r="E14" s="31"/>
      <c r="F14" s="31"/>
      <c r="G14" s="31"/>
      <c r="H14" s="31"/>
      <c r="CH14"/>
    </row>
    <row r="15" spans="2:86" ht="15" customHeight="1" x14ac:dyDescent="0.25">
      <c r="B15" s="27" t="s">
        <v>809</v>
      </c>
      <c r="C15" s="27"/>
      <c r="D15" s="32" t="s">
        <v>811</v>
      </c>
      <c r="E15" s="32"/>
      <c r="F15" s="32"/>
      <c r="G15" s="32"/>
      <c r="H15" s="32"/>
      <c r="CH15"/>
    </row>
    <row r="16" spans="2:86" x14ac:dyDescent="0.25">
      <c r="CH16"/>
    </row>
    <row r="17" spans="2:85" ht="45" x14ac:dyDescent="0.25">
      <c r="B17" s="13" t="s">
        <v>1205</v>
      </c>
      <c r="C17" s="22" t="s">
        <v>621</v>
      </c>
      <c r="D17" s="22" t="s">
        <v>712</v>
      </c>
      <c r="E17" s="22" t="s">
        <v>622</v>
      </c>
      <c r="F17" s="24" t="s">
        <v>623</v>
      </c>
      <c r="G17" s="22" t="s">
        <v>624</v>
      </c>
      <c r="H17" s="22" t="s">
        <v>625</v>
      </c>
      <c r="I17" s="22" t="s">
        <v>626</v>
      </c>
      <c r="J17" s="22" t="s">
        <v>627</v>
      </c>
      <c r="K17" s="22" t="s">
        <v>628</v>
      </c>
      <c r="L17" s="22" t="s">
        <v>658</v>
      </c>
      <c r="M17" s="22" t="s">
        <v>644</v>
      </c>
      <c r="N17" s="22" t="s">
        <v>645</v>
      </c>
      <c r="O17" s="22" t="s">
        <v>646</v>
      </c>
      <c r="P17" s="22" t="s">
        <v>647</v>
      </c>
      <c r="Q17" s="22" t="s">
        <v>648</v>
      </c>
      <c r="R17" s="22" t="s">
        <v>649</v>
      </c>
      <c r="S17" s="22" t="s">
        <v>650</v>
      </c>
      <c r="T17" s="22" t="s">
        <v>651</v>
      </c>
      <c r="U17" s="22" t="s">
        <v>652</v>
      </c>
      <c r="V17" s="22" t="s">
        <v>653</v>
      </c>
      <c r="W17" s="22" t="s">
        <v>654</v>
      </c>
      <c r="X17" s="22" t="s">
        <v>655</v>
      </c>
      <c r="Y17" s="22" t="s">
        <v>656</v>
      </c>
      <c r="Z17" s="22" t="s">
        <v>657</v>
      </c>
      <c r="AA17" s="22" t="s">
        <v>659</v>
      </c>
      <c r="AB17" s="22" t="s">
        <v>629</v>
      </c>
      <c r="AC17" s="22" t="s">
        <v>630</v>
      </c>
      <c r="AD17" s="22" t="s">
        <v>631</v>
      </c>
      <c r="AE17" s="22" t="s">
        <v>632</v>
      </c>
      <c r="AF17" s="22" t="s">
        <v>633</v>
      </c>
      <c r="AG17" s="22" t="s">
        <v>634</v>
      </c>
      <c r="AH17" s="22" t="s">
        <v>635</v>
      </c>
      <c r="AI17" s="22" t="s">
        <v>636</v>
      </c>
      <c r="AJ17" s="22" t="s">
        <v>637</v>
      </c>
      <c r="AK17" s="22" t="s">
        <v>638</v>
      </c>
      <c r="AL17" s="22" t="s">
        <v>639</v>
      </c>
      <c r="AM17" s="22" t="s">
        <v>640</v>
      </c>
      <c r="AN17" s="22" t="s">
        <v>641</v>
      </c>
      <c r="AO17" s="22" t="s">
        <v>642</v>
      </c>
      <c r="AP17" s="22" t="s">
        <v>643</v>
      </c>
      <c r="AQ17" s="22" t="s">
        <v>661</v>
      </c>
      <c r="AR17" s="22" t="s">
        <v>662</v>
      </c>
      <c r="AS17" s="22" t="s">
        <v>663</v>
      </c>
      <c r="AT17" s="22" t="s">
        <v>664</v>
      </c>
      <c r="AU17" s="22" t="s">
        <v>665</v>
      </c>
      <c r="AV17" s="22" t="s">
        <v>666</v>
      </c>
      <c r="AW17" s="22" t="s">
        <v>667</v>
      </c>
      <c r="AX17" s="22" t="s">
        <v>668</v>
      </c>
      <c r="AY17" s="22" t="s">
        <v>669</v>
      </c>
      <c r="AZ17" s="22" t="s">
        <v>670</v>
      </c>
      <c r="BA17" s="22" t="s">
        <v>671</v>
      </c>
      <c r="BB17" s="22" t="s">
        <v>672</v>
      </c>
      <c r="BC17" s="22" t="s">
        <v>673</v>
      </c>
      <c r="BD17" s="22" t="s">
        <v>674</v>
      </c>
      <c r="BE17" s="22" t="s">
        <v>660</v>
      </c>
      <c r="BF17" s="22" t="s">
        <v>675</v>
      </c>
      <c r="BG17" s="22" t="s">
        <v>676</v>
      </c>
      <c r="BH17" s="22" t="s">
        <v>677</v>
      </c>
      <c r="BI17" s="22" t="s">
        <v>678</v>
      </c>
      <c r="BJ17" s="22" t="s">
        <v>679</v>
      </c>
      <c r="BK17" s="22" t="s">
        <v>680</v>
      </c>
      <c r="BL17" s="22" t="s">
        <v>681</v>
      </c>
      <c r="BM17" s="22" t="s">
        <v>682</v>
      </c>
      <c r="BN17" s="22" t="s">
        <v>683</v>
      </c>
      <c r="BO17" s="22" t="s">
        <v>684</v>
      </c>
      <c r="BP17" s="22" t="s">
        <v>685</v>
      </c>
      <c r="BQ17" s="22" t="s">
        <v>686</v>
      </c>
      <c r="BR17" s="22" t="s">
        <v>687</v>
      </c>
      <c r="BS17" s="22" t="s">
        <v>688</v>
      </c>
      <c r="BT17" s="22" t="s">
        <v>689</v>
      </c>
      <c r="BU17" s="22" t="s">
        <v>690</v>
      </c>
      <c r="BV17" s="22" t="s">
        <v>691</v>
      </c>
      <c r="BW17" s="22" t="s">
        <v>692</v>
      </c>
      <c r="BX17" s="22" t="s">
        <v>693</v>
      </c>
      <c r="BY17" s="22" t="s">
        <v>694</v>
      </c>
      <c r="BZ17" s="22" t="s">
        <v>695</v>
      </c>
      <c r="CA17" s="22" t="s">
        <v>696</v>
      </c>
      <c r="CB17" s="22" t="s">
        <v>697</v>
      </c>
      <c r="CC17" s="22" t="s">
        <v>698</v>
      </c>
      <c r="CD17" s="22" t="s">
        <v>699</v>
      </c>
      <c r="CE17" s="22" t="s">
        <v>700</v>
      </c>
      <c r="CF17" s="22" t="s">
        <v>701</v>
      </c>
      <c r="CG17" s="22" t="s">
        <v>702</v>
      </c>
    </row>
    <row r="18" spans="2:85" s="18" customFormat="1" x14ac:dyDescent="0.25">
      <c r="B18" s="14" t="s">
        <v>814</v>
      </c>
      <c r="C18" s="17" t="s">
        <v>162</v>
      </c>
      <c r="D18" s="4">
        <v>160000022</v>
      </c>
      <c r="E18" s="17" t="s">
        <v>96</v>
      </c>
      <c r="F18" s="17" t="s">
        <v>815</v>
      </c>
      <c r="G18" s="17"/>
      <c r="H18" s="20" t="s">
        <v>157</v>
      </c>
      <c r="I18" s="17" t="s">
        <v>373</v>
      </c>
      <c r="J18" s="17"/>
      <c r="K18" s="17"/>
      <c r="L18" s="4" t="s">
        <v>364</v>
      </c>
      <c r="M18" s="14" t="s">
        <v>7</v>
      </c>
      <c r="N18" s="14" t="s">
        <v>363</v>
      </c>
      <c r="O18" s="14" t="s">
        <v>89</v>
      </c>
      <c r="P18" s="14" t="s">
        <v>365</v>
      </c>
      <c r="Q18" s="14" t="s">
        <v>7</v>
      </c>
      <c r="R18" s="14" t="s">
        <v>366</v>
      </c>
      <c r="S18" s="14" t="s">
        <v>247</v>
      </c>
      <c r="T18" s="14" t="s">
        <v>245</v>
      </c>
      <c r="U18" s="14" t="s">
        <v>13</v>
      </c>
      <c r="V18" s="14" t="s">
        <v>14</v>
      </c>
      <c r="W18" s="4" t="s">
        <v>7</v>
      </c>
      <c r="X18" s="4">
        <v>-9.3179738200000006</v>
      </c>
      <c r="Y18" s="4">
        <v>-75.995864870000005</v>
      </c>
      <c r="Z18" s="4" t="s">
        <v>6</v>
      </c>
      <c r="AA18" s="4"/>
      <c r="AB18" s="14" t="s">
        <v>385</v>
      </c>
      <c r="AC18" s="14" t="s">
        <v>385</v>
      </c>
      <c r="AD18" s="14" t="s">
        <v>385</v>
      </c>
      <c r="AE18" s="14" t="s">
        <v>385</v>
      </c>
      <c r="AF18" s="14" t="s">
        <v>385</v>
      </c>
      <c r="AG18" s="14" t="s">
        <v>385</v>
      </c>
      <c r="AH18" s="14" t="s">
        <v>385</v>
      </c>
      <c r="AI18" s="14" t="s">
        <v>385</v>
      </c>
      <c r="AJ18" s="14" t="s">
        <v>385</v>
      </c>
      <c r="AK18" s="14" t="s">
        <v>385</v>
      </c>
      <c r="AL18" s="4"/>
      <c r="AM18" s="4"/>
      <c r="AN18" s="4"/>
      <c r="AO18" s="4"/>
      <c r="AP18" s="4"/>
      <c r="AQ18" s="14" t="s">
        <v>385</v>
      </c>
      <c r="AR18" s="14" t="s">
        <v>385</v>
      </c>
      <c r="AS18" s="14" t="s">
        <v>385</v>
      </c>
      <c r="AT18" s="14" t="s">
        <v>385</v>
      </c>
      <c r="AU18" s="14" t="s">
        <v>385</v>
      </c>
      <c r="AV18" s="14" t="s">
        <v>385</v>
      </c>
      <c r="AW18" s="14" t="s">
        <v>385</v>
      </c>
      <c r="AX18" s="14" t="s">
        <v>385</v>
      </c>
      <c r="AY18" s="14" t="s">
        <v>385</v>
      </c>
      <c r="AZ18" s="14" t="s">
        <v>385</v>
      </c>
      <c r="BA18" s="4"/>
      <c r="BB18" s="4"/>
      <c r="BC18" s="4"/>
      <c r="BD18" s="4"/>
      <c r="BE18" s="4"/>
      <c r="BF18" s="14" t="s">
        <v>385</v>
      </c>
      <c r="BG18" s="14" t="s">
        <v>385</v>
      </c>
      <c r="BH18" s="14" t="s">
        <v>385</v>
      </c>
      <c r="BI18" s="14" t="s">
        <v>385</v>
      </c>
      <c r="BJ18" s="14" t="s">
        <v>385</v>
      </c>
      <c r="BK18" s="14" t="s">
        <v>385</v>
      </c>
      <c r="BL18" s="14" t="s">
        <v>385</v>
      </c>
      <c r="BM18" s="14" t="s">
        <v>385</v>
      </c>
      <c r="BN18" s="14" t="s">
        <v>385</v>
      </c>
      <c r="BO18" s="14" t="s">
        <v>385</v>
      </c>
      <c r="BP18" s="4"/>
      <c r="BQ18" s="4"/>
      <c r="BR18" s="4"/>
      <c r="BS18" s="4"/>
      <c r="BT18" s="4"/>
      <c r="BU18" s="14" t="s">
        <v>385</v>
      </c>
      <c r="BV18" s="14" t="s">
        <v>385</v>
      </c>
      <c r="BW18" s="14" t="s">
        <v>385</v>
      </c>
      <c r="BX18" s="14" t="s">
        <v>385</v>
      </c>
      <c r="BY18" s="14" t="s">
        <v>385</v>
      </c>
      <c r="BZ18" s="14" t="s">
        <v>385</v>
      </c>
      <c r="CA18" s="14" t="s">
        <v>385</v>
      </c>
      <c r="CB18" s="14" t="s">
        <v>385</v>
      </c>
      <c r="CC18" s="14" t="s">
        <v>385</v>
      </c>
      <c r="CD18" s="14" t="s">
        <v>385</v>
      </c>
      <c r="CE18" s="4"/>
      <c r="CF18" s="4"/>
      <c r="CG18" s="4"/>
    </row>
    <row r="19" spans="2:85" s="18" customFormat="1" x14ac:dyDescent="0.25">
      <c r="B19" s="14" t="s">
        <v>816</v>
      </c>
      <c r="C19" s="17" t="s">
        <v>162</v>
      </c>
      <c r="D19" s="4">
        <v>160000022</v>
      </c>
      <c r="E19" s="17" t="s">
        <v>96</v>
      </c>
      <c r="F19" s="17" t="s">
        <v>817</v>
      </c>
      <c r="G19" s="17"/>
      <c r="H19" s="20" t="s">
        <v>157</v>
      </c>
      <c r="I19" s="17" t="s">
        <v>375</v>
      </c>
      <c r="J19" s="17"/>
      <c r="K19" s="17"/>
      <c r="L19" s="4" t="s">
        <v>364</v>
      </c>
      <c r="M19" s="14" t="s">
        <v>7</v>
      </c>
      <c r="N19" s="14" t="s">
        <v>363</v>
      </c>
      <c r="O19" s="14" t="s">
        <v>89</v>
      </c>
      <c r="P19" s="14" t="s">
        <v>365</v>
      </c>
      <c r="Q19" s="14" t="s">
        <v>7</v>
      </c>
      <c r="R19" s="14" t="s">
        <v>366</v>
      </c>
      <c r="S19" s="14" t="s">
        <v>247</v>
      </c>
      <c r="T19" s="14" t="s">
        <v>245</v>
      </c>
      <c r="U19" s="14" t="s">
        <v>13</v>
      </c>
      <c r="V19" s="14" t="s">
        <v>14</v>
      </c>
      <c r="W19" s="4" t="s">
        <v>7</v>
      </c>
      <c r="X19" s="4">
        <v>-9.3108908600000007</v>
      </c>
      <c r="Y19" s="4">
        <v>-76.000601649999993</v>
      </c>
      <c r="Z19" s="4" t="s">
        <v>6</v>
      </c>
      <c r="AA19" s="4"/>
      <c r="AB19" s="14" t="s">
        <v>385</v>
      </c>
      <c r="AC19" s="14" t="s">
        <v>385</v>
      </c>
      <c r="AD19" s="14" t="s">
        <v>385</v>
      </c>
      <c r="AE19" s="14" t="s">
        <v>385</v>
      </c>
      <c r="AF19" s="14" t="s">
        <v>385</v>
      </c>
      <c r="AG19" s="14" t="s">
        <v>385</v>
      </c>
      <c r="AH19" s="14" t="s">
        <v>385</v>
      </c>
      <c r="AI19" s="14" t="s">
        <v>385</v>
      </c>
      <c r="AJ19" s="14" t="s">
        <v>385</v>
      </c>
      <c r="AK19" s="14" t="s">
        <v>385</v>
      </c>
      <c r="AL19" s="4"/>
      <c r="AM19" s="4"/>
      <c r="AN19" s="4"/>
      <c r="AO19" s="4"/>
      <c r="AP19" s="4"/>
      <c r="AQ19" s="14" t="s">
        <v>385</v>
      </c>
      <c r="AR19" s="14" t="s">
        <v>385</v>
      </c>
      <c r="AS19" s="14" t="s">
        <v>385</v>
      </c>
      <c r="AT19" s="14" t="s">
        <v>385</v>
      </c>
      <c r="AU19" s="14" t="s">
        <v>385</v>
      </c>
      <c r="AV19" s="14" t="s">
        <v>385</v>
      </c>
      <c r="AW19" s="14" t="s">
        <v>385</v>
      </c>
      <c r="AX19" s="14" t="s">
        <v>385</v>
      </c>
      <c r="AY19" s="14" t="s">
        <v>385</v>
      </c>
      <c r="AZ19" s="14" t="s">
        <v>385</v>
      </c>
      <c r="BA19" s="4"/>
      <c r="BB19" s="4"/>
      <c r="BC19" s="4"/>
      <c r="BD19" s="4"/>
      <c r="BE19" s="4"/>
      <c r="BF19" s="14" t="s">
        <v>385</v>
      </c>
      <c r="BG19" s="14" t="s">
        <v>385</v>
      </c>
      <c r="BH19" s="14" t="s">
        <v>385</v>
      </c>
      <c r="BI19" s="14" t="s">
        <v>385</v>
      </c>
      <c r="BJ19" s="14" t="s">
        <v>385</v>
      </c>
      <c r="BK19" s="14" t="s">
        <v>385</v>
      </c>
      <c r="BL19" s="14" t="s">
        <v>385</v>
      </c>
      <c r="BM19" s="14" t="s">
        <v>385</v>
      </c>
      <c r="BN19" s="14" t="s">
        <v>385</v>
      </c>
      <c r="BO19" s="14" t="s">
        <v>385</v>
      </c>
      <c r="BP19" s="4"/>
      <c r="BQ19" s="4"/>
      <c r="BR19" s="4"/>
      <c r="BS19" s="4"/>
      <c r="BT19" s="4"/>
      <c r="BU19" s="14" t="s">
        <v>385</v>
      </c>
      <c r="BV19" s="14" t="s">
        <v>385</v>
      </c>
      <c r="BW19" s="14" t="s">
        <v>385</v>
      </c>
      <c r="BX19" s="14" t="s">
        <v>385</v>
      </c>
      <c r="BY19" s="14" t="s">
        <v>385</v>
      </c>
      <c r="BZ19" s="14" t="s">
        <v>385</v>
      </c>
      <c r="CA19" s="14" t="s">
        <v>385</v>
      </c>
      <c r="CB19" s="14" t="s">
        <v>385</v>
      </c>
      <c r="CC19" s="14" t="s">
        <v>385</v>
      </c>
      <c r="CD19" s="14" t="s">
        <v>385</v>
      </c>
      <c r="CE19" s="4"/>
      <c r="CF19" s="4"/>
      <c r="CG19" s="4"/>
    </row>
    <row r="20" spans="2:85" s="18" customFormat="1" x14ac:dyDescent="0.25">
      <c r="B20" s="14" t="s">
        <v>818</v>
      </c>
      <c r="C20" s="17" t="s">
        <v>162</v>
      </c>
      <c r="D20" s="4">
        <v>160000022</v>
      </c>
      <c r="E20" s="17" t="s">
        <v>96</v>
      </c>
      <c r="F20" s="17" t="s">
        <v>819</v>
      </c>
      <c r="G20" s="17"/>
      <c r="H20" s="20" t="s">
        <v>157</v>
      </c>
      <c r="I20" s="17" t="s">
        <v>377</v>
      </c>
      <c r="J20" s="17"/>
      <c r="K20" s="17"/>
      <c r="L20" s="4" t="s">
        <v>364</v>
      </c>
      <c r="M20" s="14" t="s">
        <v>7</v>
      </c>
      <c r="N20" s="14" t="s">
        <v>363</v>
      </c>
      <c r="O20" s="14" t="s">
        <v>89</v>
      </c>
      <c r="P20" s="14" t="s">
        <v>365</v>
      </c>
      <c r="Q20" s="14" t="s">
        <v>7</v>
      </c>
      <c r="R20" s="14" t="s">
        <v>366</v>
      </c>
      <c r="S20" s="14" t="s">
        <v>247</v>
      </c>
      <c r="T20" s="14" t="s">
        <v>245</v>
      </c>
      <c r="U20" s="14" t="s">
        <v>13</v>
      </c>
      <c r="V20" s="14" t="s">
        <v>14</v>
      </c>
      <c r="W20" s="4" t="s">
        <v>7</v>
      </c>
      <c r="X20" s="19">
        <v>-9.3095780000000001</v>
      </c>
      <c r="Y20" s="19">
        <v>-76.001366000000004</v>
      </c>
      <c r="Z20" s="4" t="s">
        <v>6</v>
      </c>
      <c r="AA20" s="4"/>
      <c r="AB20" s="14" t="s">
        <v>385</v>
      </c>
      <c r="AC20" s="14" t="s">
        <v>385</v>
      </c>
      <c r="AD20" s="14" t="s">
        <v>385</v>
      </c>
      <c r="AE20" s="14" t="s">
        <v>385</v>
      </c>
      <c r="AF20" s="14" t="s">
        <v>385</v>
      </c>
      <c r="AG20" s="14" t="s">
        <v>385</v>
      </c>
      <c r="AH20" s="14" t="s">
        <v>385</v>
      </c>
      <c r="AI20" s="14" t="s">
        <v>385</v>
      </c>
      <c r="AJ20" s="14" t="s">
        <v>385</v>
      </c>
      <c r="AK20" s="14" t="s">
        <v>385</v>
      </c>
      <c r="AL20" s="4"/>
      <c r="AM20" s="4"/>
      <c r="AN20" s="4"/>
      <c r="AO20" s="4"/>
      <c r="AP20" s="4"/>
      <c r="AQ20" s="14" t="s">
        <v>385</v>
      </c>
      <c r="AR20" s="14" t="s">
        <v>385</v>
      </c>
      <c r="AS20" s="14" t="s">
        <v>385</v>
      </c>
      <c r="AT20" s="14" t="s">
        <v>385</v>
      </c>
      <c r="AU20" s="14" t="s">
        <v>385</v>
      </c>
      <c r="AV20" s="14" t="s">
        <v>385</v>
      </c>
      <c r="AW20" s="14" t="s">
        <v>385</v>
      </c>
      <c r="AX20" s="14" t="s">
        <v>385</v>
      </c>
      <c r="AY20" s="14" t="s">
        <v>385</v>
      </c>
      <c r="AZ20" s="14" t="s">
        <v>385</v>
      </c>
      <c r="BA20" s="4"/>
      <c r="BB20" s="4"/>
      <c r="BC20" s="4"/>
      <c r="BD20" s="4"/>
      <c r="BE20" s="4"/>
      <c r="BF20" s="14" t="s">
        <v>385</v>
      </c>
      <c r="BG20" s="14" t="s">
        <v>385</v>
      </c>
      <c r="BH20" s="14" t="s">
        <v>385</v>
      </c>
      <c r="BI20" s="14" t="s">
        <v>385</v>
      </c>
      <c r="BJ20" s="14" t="s">
        <v>385</v>
      </c>
      <c r="BK20" s="14" t="s">
        <v>385</v>
      </c>
      <c r="BL20" s="14" t="s">
        <v>385</v>
      </c>
      <c r="BM20" s="14" t="s">
        <v>385</v>
      </c>
      <c r="BN20" s="14" t="s">
        <v>385</v>
      </c>
      <c r="BO20" s="14" t="s">
        <v>385</v>
      </c>
      <c r="BP20" s="4"/>
      <c r="BQ20" s="4"/>
      <c r="BR20" s="4"/>
      <c r="BS20" s="4"/>
      <c r="BT20" s="4"/>
      <c r="BU20" s="14" t="s">
        <v>385</v>
      </c>
      <c r="BV20" s="14" t="s">
        <v>385</v>
      </c>
      <c r="BW20" s="14" t="s">
        <v>385</v>
      </c>
      <c r="BX20" s="14" t="s">
        <v>385</v>
      </c>
      <c r="BY20" s="14" t="s">
        <v>385</v>
      </c>
      <c r="BZ20" s="14" t="s">
        <v>385</v>
      </c>
      <c r="CA20" s="14" t="s">
        <v>385</v>
      </c>
      <c r="CB20" s="14" t="s">
        <v>385</v>
      </c>
      <c r="CC20" s="14" t="s">
        <v>385</v>
      </c>
      <c r="CD20" s="14" t="s">
        <v>385</v>
      </c>
      <c r="CE20" s="4"/>
      <c r="CF20" s="4"/>
      <c r="CG20" s="4"/>
    </row>
    <row r="21" spans="2:85" s="18" customFormat="1" x14ac:dyDescent="0.25">
      <c r="B21" s="14" t="s">
        <v>820</v>
      </c>
      <c r="C21" s="17" t="s">
        <v>162</v>
      </c>
      <c r="D21" s="4">
        <v>160000022</v>
      </c>
      <c r="E21" s="17" t="s">
        <v>96</v>
      </c>
      <c r="F21" s="17" t="s">
        <v>821</v>
      </c>
      <c r="G21" s="17"/>
      <c r="H21" s="20" t="s">
        <v>157</v>
      </c>
      <c r="I21" s="17" t="s">
        <v>379</v>
      </c>
      <c r="J21" s="17"/>
      <c r="K21" s="17"/>
      <c r="L21" s="4" t="s">
        <v>364</v>
      </c>
      <c r="M21" s="14" t="s">
        <v>7</v>
      </c>
      <c r="N21" s="14" t="s">
        <v>363</v>
      </c>
      <c r="O21" s="14" t="s">
        <v>89</v>
      </c>
      <c r="P21" s="14" t="s">
        <v>365</v>
      </c>
      <c r="Q21" s="14" t="s">
        <v>7</v>
      </c>
      <c r="R21" s="14" t="s">
        <v>366</v>
      </c>
      <c r="S21" s="14" t="s">
        <v>247</v>
      </c>
      <c r="T21" s="14" t="s">
        <v>245</v>
      </c>
      <c r="U21" s="14" t="s">
        <v>13</v>
      </c>
      <c r="V21" s="14" t="s">
        <v>14</v>
      </c>
      <c r="W21" s="4" t="s">
        <v>7</v>
      </c>
      <c r="X21" s="19">
        <v>-9.312837</v>
      </c>
      <c r="Y21" s="19">
        <v>-75.997675000000001</v>
      </c>
      <c r="Z21" s="4" t="s">
        <v>6</v>
      </c>
      <c r="AA21" s="4"/>
      <c r="AB21" s="14" t="s">
        <v>385</v>
      </c>
      <c r="AC21" s="14" t="s">
        <v>385</v>
      </c>
      <c r="AD21" s="14" t="s">
        <v>385</v>
      </c>
      <c r="AE21" s="14" t="s">
        <v>385</v>
      </c>
      <c r="AF21" s="14" t="s">
        <v>385</v>
      </c>
      <c r="AG21" s="14" t="s">
        <v>385</v>
      </c>
      <c r="AH21" s="14" t="s">
        <v>385</v>
      </c>
      <c r="AI21" s="14" t="s">
        <v>385</v>
      </c>
      <c r="AJ21" s="14" t="s">
        <v>385</v>
      </c>
      <c r="AK21" s="14" t="s">
        <v>385</v>
      </c>
      <c r="AL21" s="4"/>
      <c r="AM21" s="4"/>
      <c r="AN21" s="4"/>
      <c r="AO21" s="4"/>
      <c r="AP21" s="4"/>
      <c r="AQ21" s="14" t="s">
        <v>385</v>
      </c>
      <c r="AR21" s="14" t="s">
        <v>385</v>
      </c>
      <c r="AS21" s="14" t="s">
        <v>385</v>
      </c>
      <c r="AT21" s="14" t="s">
        <v>385</v>
      </c>
      <c r="AU21" s="14" t="s">
        <v>385</v>
      </c>
      <c r="AV21" s="14" t="s">
        <v>385</v>
      </c>
      <c r="AW21" s="14" t="s">
        <v>385</v>
      </c>
      <c r="AX21" s="14" t="s">
        <v>385</v>
      </c>
      <c r="AY21" s="14" t="s">
        <v>385</v>
      </c>
      <c r="AZ21" s="14" t="s">
        <v>385</v>
      </c>
      <c r="BA21" s="4"/>
      <c r="BB21" s="4"/>
      <c r="BC21" s="4"/>
      <c r="BD21" s="4"/>
      <c r="BE21" s="4"/>
      <c r="BF21" s="14" t="s">
        <v>385</v>
      </c>
      <c r="BG21" s="14" t="s">
        <v>385</v>
      </c>
      <c r="BH21" s="14" t="s">
        <v>385</v>
      </c>
      <c r="BI21" s="14" t="s">
        <v>385</v>
      </c>
      <c r="BJ21" s="14" t="s">
        <v>385</v>
      </c>
      <c r="BK21" s="14" t="s">
        <v>385</v>
      </c>
      <c r="BL21" s="14" t="s">
        <v>385</v>
      </c>
      <c r="BM21" s="14" t="s">
        <v>385</v>
      </c>
      <c r="BN21" s="14" t="s">
        <v>385</v>
      </c>
      <c r="BO21" s="14" t="s">
        <v>385</v>
      </c>
      <c r="BP21" s="4"/>
      <c r="BQ21" s="4"/>
      <c r="BR21" s="4"/>
      <c r="BS21" s="4"/>
      <c r="BT21" s="4"/>
      <c r="BU21" s="14" t="s">
        <v>385</v>
      </c>
      <c r="BV21" s="14" t="s">
        <v>385</v>
      </c>
      <c r="BW21" s="14" t="s">
        <v>385</v>
      </c>
      <c r="BX21" s="14" t="s">
        <v>385</v>
      </c>
      <c r="BY21" s="14" t="s">
        <v>385</v>
      </c>
      <c r="BZ21" s="14" t="s">
        <v>385</v>
      </c>
      <c r="CA21" s="14" t="s">
        <v>385</v>
      </c>
      <c r="CB21" s="14" t="s">
        <v>385</v>
      </c>
      <c r="CC21" s="14" t="s">
        <v>385</v>
      </c>
      <c r="CD21" s="14" t="s">
        <v>385</v>
      </c>
      <c r="CE21" s="4"/>
      <c r="CF21" s="4"/>
      <c r="CG21" s="4"/>
    </row>
    <row r="22" spans="2:85" s="18" customFormat="1" x14ac:dyDescent="0.25">
      <c r="B22" s="14" t="s">
        <v>822</v>
      </c>
      <c r="C22" s="17" t="s">
        <v>162</v>
      </c>
      <c r="D22" s="4">
        <v>160000022</v>
      </c>
      <c r="E22" s="17" t="s">
        <v>96</v>
      </c>
      <c r="F22" s="17" t="s">
        <v>823</v>
      </c>
      <c r="G22" s="17"/>
      <c r="H22" s="20" t="s">
        <v>157</v>
      </c>
      <c r="I22" s="17" t="s">
        <v>380</v>
      </c>
      <c r="J22" s="17"/>
      <c r="K22" s="17"/>
      <c r="L22" s="4" t="s">
        <v>364</v>
      </c>
      <c r="M22" s="14" t="s">
        <v>7</v>
      </c>
      <c r="N22" s="14" t="s">
        <v>363</v>
      </c>
      <c r="O22" s="14" t="s">
        <v>89</v>
      </c>
      <c r="P22" s="14" t="s">
        <v>365</v>
      </c>
      <c r="Q22" s="14" t="s">
        <v>7</v>
      </c>
      <c r="R22" s="14" t="s">
        <v>366</v>
      </c>
      <c r="S22" s="14" t="s">
        <v>247</v>
      </c>
      <c r="T22" s="14" t="s">
        <v>245</v>
      </c>
      <c r="U22" s="14" t="s">
        <v>13</v>
      </c>
      <c r="V22" s="14" t="s">
        <v>14</v>
      </c>
      <c r="W22" s="4" t="s">
        <v>7</v>
      </c>
      <c r="X22" s="19">
        <v>-9.314152</v>
      </c>
      <c r="Y22" s="19">
        <v>-75.995458999999997</v>
      </c>
      <c r="Z22" s="4" t="s">
        <v>6</v>
      </c>
      <c r="AA22" s="4"/>
      <c r="AB22" s="14" t="s">
        <v>385</v>
      </c>
      <c r="AC22" s="14" t="s">
        <v>385</v>
      </c>
      <c r="AD22" s="14" t="s">
        <v>385</v>
      </c>
      <c r="AE22" s="14" t="s">
        <v>385</v>
      </c>
      <c r="AF22" s="14" t="s">
        <v>385</v>
      </c>
      <c r="AG22" s="14" t="s">
        <v>385</v>
      </c>
      <c r="AH22" s="14" t="s">
        <v>385</v>
      </c>
      <c r="AI22" s="14" t="s">
        <v>385</v>
      </c>
      <c r="AJ22" s="14" t="s">
        <v>385</v>
      </c>
      <c r="AK22" s="14" t="s">
        <v>385</v>
      </c>
      <c r="AL22" s="4"/>
      <c r="AM22" s="4"/>
      <c r="AN22" s="4"/>
      <c r="AO22" s="4"/>
      <c r="AP22" s="4"/>
      <c r="AQ22" s="14" t="s">
        <v>385</v>
      </c>
      <c r="AR22" s="14" t="s">
        <v>385</v>
      </c>
      <c r="AS22" s="14" t="s">
        <v>385</v>
      </c>
      <c r="AT22" s="14" t="s">
        <v>385</v>
      </c>
      <c r="AU22" s="14" t="s">
        <v>385</v>
      </c>
      <c r="AV22" s="14" t="s">
        <v>385</v>
      </c>
      <c r="AW22" s="14" t="s">
        <v>385</v>
      </c>
      <c r="AX22" s="14" t="s">
        <v>385</v>
      </c>
      <c r="AY22" s="14" t="s">
        <v>385</v>
      </c>
      <c r="AZ22" s="14" t="s">
        <v>385</v>
      </c>
      <c r="BA22" s="4"/>
      <c r="BB22" s="4"/>
      <c r="BC22" s="4"/>
      <c r="BD22" s="4"/>
      <c r="BE22" s="4"/>
      <c r="BF22" s="14" t="s">
        <v>385</v>
      </c>
      <c r="BG22" s="14" t="s">
        <v>385</v>
      </c>
      <c r="BH22" s="14" t="s">
        <v>385</v>
      </c>
      <c r="BI22" s="14" t="s">
        <v>385</v>
      </c>
      <c r="BJ22" s="14" t="s">
        <v>385</v>
      </c>
      <c r="BK22" s="14" t="s">
        <v>385</v>
      </c>
      <c r="BL22" s="14" t="s">
        <v>385</v>
      </c>
      <c r="BM22" s="14" t="s">
        <v>385</v>
      </c>
      <c r="BN22" s="14" t="s">
        <v>385</v>
      </c>
      <c r="BO22" s="14" t="s">
        <v>385</v>
      </c>
      <c r="BP22" s="4"/>
      <c r="BQ22" s="4"/>
      <c r="BR22" s="4"/>
      <c r="BS22" s="4"/>
      <c r="BT22" s="4"/>
      <c r="BU22" s="14" t="s">
        <v>385</v>
      </c>
      <c r="BV22" s="14" t="s">
        <v>385</v>
      </c>
      <c r="BW22" s="14" t="s">
        <v>385</v>
      </c>
      <c r="BX22" s="14" t="s">
        <v>385</v>
      </c>
      <c r="BY22" s="14" t="s">
        <v>385</v>
      </c>
      <c r="BZ22" s="14" t="s">
        <v>385</v>
      </c>
      <c r="CA22" s="14" t="s">
        <v>385</v>
      </c>
      <c r="CB22" s="14" t="s">
        <v>385</v>
      </c>
      <c r="CC22" s="14" t="s">
        <v>385</v>
      </c>
      <c r="CD22" s="14" t="s">
        <v>385</v>
      </c>
      <c r="CE22" s="4"/>
      <c r="CF22" s="4"/>
      <c r="CG22" s="4"/>
    </row>
    <row r="23" spans="2:85" s="18" customFormat="1" x14ac:dyDescent="0.25">
      <c r="B23" s="14" t="s">
        <v>824</v>
      </c>
      <c r="C23" s="17" t="s">
        <v>162</v>
      </c>
      <c r="D23" s="4">
        <v>160000022</v>
      </c>
      <c r="E23" s="17" t="s">
        <v>96</v>
      </c>
      <c r="F23" s="17" t="s">
        <v>825</v>
      </c>
      <c r="G23" s="17"/>
      <c r="H23" s="20" t="s">
        <v>157</v>
      </c>
      <c r="I23" s="17" t="s">
        <v>381</v>
      </c>
      <c r="J23" s="17"/>
      <c r="K23" s="17"/>
      <c r="L23" s="4" t="s">
        <v>364</v>
      </c>
      <c r="M23" s="14" t="s">
        <v>7</v>
      </c>
      <c r="N23" s="14" t="s">
        <v>363</v>
      </c>
      <c r="O23" s="14" t="s">
        <v>89</v>
      </c>
      <c r="P23" s="14" t="s">
        <v>365</v>
      </c>
      <c r="Q23" s="14" t="s">
        <v>7</v>
      </c>
      <c r="R23" s="14" t="s">
        <v>366</v>
      </c>
      <c r="S23" s="14" t="s">
        <v>247</v>
      </c>
      <c r="T23" s="14" t="s">
        <v>245</v>
      </c>
      <c r="U23" s="14" t="s">
        <v>13</v>
      </c>
      <c r="V23" s="14" t="s">
        <v>14</v>
      </c>
      <c r="W23" s="4" t="s">
        <v>7</v>
      </c>
      <c r="X23" s="4">
        <v>-9.3110285000000008</v>
      </c>
      <c r="Y23" s="4">
        <v>-76.002130510000001</v>
      </c>
      <c r="Z23" s="4" t="s">
        <v>6</v>
      </c>
      <c r="AA23" s="4"/>
      <c r="AB23" s="14" t="s">
        <v>385</v>
      </c>
      <c r="AC23" s="14" t="s">
        <v>385</v>
      </c>
      <c r="AD23" s="14" t="s">
        <v>385</v>
      </c>
      <c r="AE23" s="14" t="s">
        <v>385</v>
      </c>
      <c r="AF23" s="14" t="s">
        <v>385</v>
      </c>
      <c r="AG23" s="14" t="s">
        <v>385</v>
      </c>
      <c r="AH23" s="14" t="s">
        <v>385</v>
      </c>
      <c r="AI23" s="14" t="s">
        <v>385</v>
      </c>
      <c r="AJ23" s="14" t="s">
        <v>385</v>
      </c>
      <c r="AK23" s="14" t="s">
        <v>385</v>
      </c>
      <c r="AL23" s="4"/>
      <c r="AM23" s="4"/>
      <c r="AN23" s="4"/>
      <c r="AO23" s="4"/>
      <c r="AP23" s="4"/>
      <c r="AQ23" s="14" t="s">
        <v>385</v>
      </c>
      <c r="AR23" s="14" t="s">
        <v>385</v>
      </c>
      <c r="AS23" s="14" t="s">
        <v>385</v>
      </c>
      <c r="AT23" s="14" t="s">
        <v>385</v>
      </c>
      <c r="AU23" s="14" t="s">
        <v>385</v>
      </c>
      <c r="AV23" s="14" t="s">
        <v>385</v>
      </c>
      <c r="AW23" s="14" t="s">
        <v>385</v>
      </c>
      <c r="AX23" s="14" t="s">
        <v>385</v>
      </c>
      <c r="AY23" s="14" t="s">
        <v>385</v>
      </c>
      <c r="AZ23" s="14" t="s">
        <v>385</v>
      </c>
      <c r="BA23" s="4"/>
      <c r="BB23" s="4"/>
      <c r="BC23" s="4"/>
      <c r="BD23" s="4"/>
      <c r="BE23" s="4"/>
      <c r="BF23" s="14" t="s">
        <v>385</v>
      </c>
      <c r="BG23" s="14" t="s">
        <v>385</v>
      </c>
      <c r="BH23" s="14" t="s">
        <v>385</v>
      </c>
      <c r="BI23" s="14" t="s">
        <v>385</v>
      </c>
      <c r="BJ23" s="14" t="s">
        <v>385</v>
      </c>
      <c r="BK23" s="14" t="s">
        <v>385</v>
      </c>
      <c r="BL23" s="14" t="s">
        <v>385</v>
      </c>
      <c r="BM23" s="14" t="s">
        <v>385</v>
      </c>
      <c r="BN23" s="14" t="s">
        <v>385</v>
      </c>
      <c r="BO23" s="14" t="s">
        <v>385</v>
      </c>
      <c r="BP23" s="4"/>
      <c r="BQ23" s="4"/>
      <c r="BR23" s="4"/>
      <c r="BS23" s="4"/>
      <c r="BT23" s="4"/>
      <c r="BU23" s="14" t="s">
        <v>385</v>
      </c>
      <c r="BV23" s="14" t="s">
        <v>385</v>
      </c>
      <c r="BW23" s="14" t="s">
        <v>385</v>
      </c>
      <c r="BX23" s="14" t="s">
        <v>385</v>
      </c>
      <c r="BY23" s="14" t="s">
        <v>385</v>
      </c>
      <c r="BZ23" s="14" t="s">
        <v>385</v>
      </c>
      <c r="CA23" s="14" t="s">
        <v>385</v>
      </c>
      <c r="CB23" s="14" t="s">
        <v>385</v>
      </c>
      <c r="CC23" s="14" t="s">
        <v>385</v>
      </c>
      <c r="CD23" s="14" t="s">
        <v>385</v>
      </c>
      <c r="CE23" s="4"/>
      <c r="CF23" s="4"/>
      <c r="CG23" s="4"/>
    </row>
    <row r="24" spans="2:85" s="18" customFormat="1" x14ac:dyDescent="0.25">
      <c r="B24" s="14" t="s">
        <v>826</v>
      </c>
      <c r="C24" s="17" t="s">
        <v>162</v>
      </c>
      <c r="D24" s="4">
        <v>160000022</v>
      </c>
      <c r="E24" s="17" t="s">
        <v>96</v>
      </c>
      <c r="F24" s="17" t="s">
        <v>1209</v>
      </c>
      <c r="G24" s="17"/>
      <c r="H24" s="20" t="s">
        <v>157</v>
      </c>
      <c r="I24" s="17" t="s">
        <v>383</v>
      </c>
      <c r="J24" s="17"/>
      <c r="K24" s="17"/>
      <c r="L24" s="4" t="s">
        <v>364</v>
      </c>
      <c r="M24" s="14" t="s">
        <v>7</v>
      </c>
      <c r="N24" s="14" t="s">
        <v>363</v>
      </c>
      <c r="O24" s="14" t="s">
        <v>89</v>
      </c>
      <c r="P24" s="14" t="s">
        <v>365</v>
      </c>
      <c r="Q24" s="14" t="s">
        <v>7</v>
      </c>
      <c r="R24" s="14" t="s">
        <v>366</v>
      </c>
      <c r="S24" s="14" t="s">
        <v>247</v>
      </c>
      <c r="T24" s="14" t="s">
        <v>245</v>
      </c>
      <c r="U24" s="14" t="s">
        <v>13</v>
      </c>
      <c r="V24" s="14" t="s">
        <v>14</v>
      </c>
      <c r="W24" s="4" t="s">
        <v>7</v>
      </c>
      <c r="X24" s="4">
        <v>-9.3090168700000007</v>
      </c>
      <c r="Y24" s="4">
        <v>-75.998986959999996</v>
      </c>
      <c r="Z24" s="4" t="s">
        <v>6</v>
      </c>
      <c r="AA24" s="4"/>
      <c r="AB24" s="14" t="s">
        <v>385</v>
      </c>
      <c r="AC24" s="14" t="s">
        <v>385</v>
      </c>
      <c r="AD24" s="14" t="s">
        <v>385</v>
      </c>
      <c r="AE24" s="14" t="s">
        <v>385</v>
      </c>
      <c r="AF24" s="14" t="s">
        <v>385</v>
      </c>
      <c r="AG24" s="14" t="s">
        <v>385</v>
      </c>
      <c r="AH24" s="14" t="s">
        <v>385</v>
      </c>
      <c r="AI24" s="14" t="s">
        <v>385</v>
      </c>
      <c r="AJ24" s="14" t="s">
        <v>385</v>
      </c>
      <c r="AK24" s="14" t="s">
        <v>385</v>
      </c>
      <c r="AL24" s="4"/>
      <c r="AM24" s="4"/>
      <c r="AN24" s="4"/>
      <c r="AO24" s="4"/>
      <c r="AP24" s="4"/>
      <c r="AQ24" s="14" t="s">
        <v>385</v>
      </c>
      <c r="AR24" s="14" t="s">
        <v>385</v>
      </c>
      <c r="AS24" s="14" t="s">
        <v>385</v>
      </c>
      <c r="AT24" s="14" t="s">
        <v>385</v>
      </c>
      <c r="AU24" s="14" t="s">
        <v>385</v>
      </c>
      <c r="AV24" s="14" t="s">
        <v>385</v>
      </c>
      <c r="AW24" s="14" t="s">
        <v>385</v>
      </c>
      <c r="AX24" s="14" t="s">
        <v>385</v>
      </c>
      <c r="AY24" s="14" t="s">
        <v>385</v>
      </c>
      <c r="AZ24" s="14" t="s">
        <v>385</v>
      </c>
      <c r="BA24" s="4"/>
      <c r="BB24" s="4"/>
      <c r="BC24" s="4"/>
      <c r="BD24" s="4"/>
      <c r="BE24" s="4"/>
      <c r="BF24" s="14" t="s">
        <v>385</v>
      </c>
      <c r="BG24" s="14" t="s">
        <v>385</v>
      </c>
      <c r="BH24" s="14" t="s">
        <v>385</v>
      </c>
      <c r="BI24" s="14" t="s">
        <v>385</v>
      </c>
      <c r="BJ24" s="14" t="s">
        <v>385</v>
      </c>
      <c r="BK24" s="14" t="s">
        <v>385</v>
      </c>
      <c r="BL24" s="14" t="s">
        <v>385</v>
      </c>
      <c r="BM24" s="14" t="s">
        <v>385</v>
      </c>
      <c r="BN24" s="14" t="s">
        <v>385</v>
      </c>
      <c r="BO24" s="14" t="s">
        <v>385</v>
      </c>
      <c r="BP24" s="4"/>
      <c r="BQ24" s="4"/>
      <c r="BR24" s="4"/>
      <c r="BS24" s="4"/>
      <c r="BT24" s="4"/>
      <c r="BU24" s="14" t="s">
        <v>385</v>
      </c>
      <c r="BV24" s="14" t="s">
        <v>385</v>
      </c>
      <c r="BW24" s="14" t="s">
        <v>385</v>
      </c>
      <c r="BX24" s="14" t="s">
        <v>385</v>
      </c>
      <c r="BY24" s="14" t="s">
        <v>385</v>
      </c>
      <c r="BZ24" s="14" t="s">
        <v>385</v>
      </c>
      <c r="CA24" s="14" t="s">
        <v>385</v>
      </c>
      <c r="CB24" s="14" t="s">
        <v>385</v>
      </c>
      <c r="CC24" s="14" t="s">
        <v>385</v>
      </c>
      <c r="CD24" s="14" t="s">
        <v>385</v>
      </c>
      <c r="CE24" s="4"/>
      <c r="CF24" s="4"/>
      <c r="CG24" s="4"/>
    </row>
    <row r="25" spans="2:85" s="18" customFormat="1" x14ac:dyDescent="0.25">
      <c r="B25" s="14" t="s">
        <v>827</v>
      </c>
      <c r="C25" s="17" t="s">
        <v>162</v>
      </c>
      <c r="D25" s="4">
        <v>160000022</v>
      </c>
      <c r="E25" s="17" t="s">
        <v>96</v>
      </c>
      <c r="F25" s="17" t="s">
        <v>828</v>
      </c>
      <c r="G25" s="17"/>
      <c r="H25" s="20" t="s">
        <v>157</v>
      </c>
      <c r="I25" s="17" t="s">
        <v>384</v>
      </c>
      <c r="J25" s="17"/>
      <c r="K25" s="17"/>
      <c r="L25" s="4" t="s">
        <v>364</v>
      </c>
      <c r="M25" s="14" t="s">
        <v>7</v>
      </c>
      <c r="N25" s="14" t="s">
        <v>363</v>
      </c>
      <c r="O25" s="14" t="s">
        <v>89</v>
      </c>
      <c r="P25" s="14" t="s">
        <v>365</v>
      </c>
      <c r="Q25" s="14" t="s">
        <v>7</v>
      </c>
      <c r="R25" s="14" t="s">
        <v>366</v>
      </c>
      <c r="S25" s="14" t="s">
        <v>247</v>
      </c>
      <c r="T25" s="14" t="s">
        <v>245</v>
      </c>
      <c r="U25" s="14" t="s">
        <v>13</v>
      </c>
      <c r="V25" s="14" t="s">
        <v>14</v>
      </c>
      <c r="W25" s="4" t="s">
        <v>7</v>
      </c>
      <c r="X25" s="19">
        <v>-9.3119929999999993</v>
      </c>
      <c r="Y25" s="19">
        <v>-75.997355999999996</v>
      </c>
      <c r="Z25" s="4" t="s">
        <v>6</v>
      </c>
      <c r="AA25" s="4"/>
      <c r="AB25" s="14" t="s">
        <v>385</v>
      </c>
      <c r="AC25" s="14" t="s">
        <v>385</v>
      </c>
      <c r="AD25" s="14" t="s">
        <v>385</v>
      </c>
      <c r="AE25" s="14" t="s">
        <v>385</v>
      </c>
      <c r="AF25" s="14" t="s">
        <v>385</v>
      </c>
      <c r="AG25" s="14" t="s">
        <v>385</v>
      </c>
      <c r="AH25" s="14" t="s">
        <v>385</v>
      </c>
      <c r="AI25" s="14" t="s">
        <v>385</v>
      </c>
      <c r="AJ25" s="14" t="s">
        <v>385</v>
      </c>
      <c r="AK25" s="14" t="s">
        <v>385</v>
      </c>
      <c r="AL25" s="4"/>
      <c r="AM25" s="4"/>
      <c r="AN25" s="4"/>
      <c r="AO25" s="4"/>
      <c r="AP25" s="4"/>
      <c r="AQ25" s="14" t="s">
        <v>385</v>
      </c>
      <c r="AR25" s="14" t="s">
        <v>385</v>
      </c>
      <c r="AS25" s="14" t="s">
        <v>385</v>
      </c>
      <c r="AT25" s="14" t="s">
        <v>385</v>
      </c>
      <c r="AU25" s="14" t="s">
        <v>385</v>
      </c>
      <c r="AV25" s="14" t="s">
        <v>385</v>
      </c>
      <c r="AW25" s="14" t="s">
        <v>385</v>
      </c>
      <c r="AX25" s="14" t="s">
        <v>385</v>
      </c>
      <c r="AY25" s="14" t="s">
        <v>385</v>
      </c>
      <c r="AZ25" s="14" t="s">
        <v>385</v>
      </c>
      <c r="BA25" s="4"/>
      <c r="BB25" s="4"/>
      <c r="BC25" s="4"/>
      <c r="BD25" s="4"/>
      <c r="BE25" s="4"/>
      <c r="BF25" s="14" t="s">
        <v>385</v>
      </c>
      <c r="BG25" s="14" t="s">
        <v>385</v>
      </c>
      <c r="BH25" s="14" t="s">
        <v>385</v>
      </c>
      <c r="BI25" s="14" t="s">
        <v>385</v>
      </c>
      <c r="BJ25" s="14" t="s">
        <v>385</v>
      </c>
      <c r="BK25" s="14" t="s">
        <v>385</v>
      </c>
      <c r="BL25" s="14" t="s">
        <v>385</v>
      </c>
      <c r="BM25" s="14" t="s">
        <v>385</v>
      </c>
      <c r="BN25" s="14" t="s">
        <v>385</v>
      </c>
      <c r="BO25" s="14" t="s">
        <v>385</v>
      </c>
      <c r="BP25" s="4"/>
      <c r="BQ25" s="4"/>
      <c r="BR25" s="4"/>
      <c r="BS25" s="4"/>
      <c r="BT25" s="4"/>
      <c r="BU25" s="14" t="s">
        <v>385</v>
      </c>
      <c r="BV25" s="14" t="s">
        <v>385</v>
      </c>
      <c r="BW25" s="14" t="s">
        <v>385</v>
      </c>
      <c r="BX25" s="14" t="s">
        <v>385</v>
      </c>
      <c r="BY25" s="14" t="s">
        <v>385</v>
      </c>
      <c r="BZ25" s="14" t="s">
        <v>385</v>
      </c>
      <c r="CA25" s="14" t="s">
        <v>385</v>
      </c>
      <c r="CB25" s="14" t="s">
        <v>385</v>
      </c>
      <c r="CC25" s="14" t="s">
        <v>385</v>
      </c>
      <c r="CD25" s="14" t="s">
        <v>385</v>
      </c>
      <c r="CE25" s="4"/>
      <c r="CF25" s="4"/>
      <c r="CG25" s="4"/>
    </row>
    <row r="26" spans="2:85" s="18" customFormat="1" x14ac:dyDescent="0.25">
      <c r="B26" s="14" t="s">
        <v>829</v>
      </c>
      <c r="C26" s="17" t="s">
        <v>163</v>
      </c>
      <c r="D26" s="4">
        <v>160000007</v>
      </c>
      <c r="E26" s="17" t="s">
        <v>96</v>
      </c>
      <c r="F26" s="17" t="s">
        <v>830</v>
      </c>
      <c r="G26" s="17"/>
      <c r="H26" s="20" t="s">
        <v>91</v>
      </c>
      <c r="I26" s="17" t="s">
        <v>830</v>
      </c>
      <c r="J26" s="17"/>
      <c r="K26" s="17"/>
      <c r="L26" s="4" t="s">
        <v>364</v>
      </c>
      <c r="M26" s="14" t="s">
        <v>7</v>
      </c>
      <c r="N26" s="14" t="s">
        <v>386</v>
      </c>
      <c r="O26" s="14" t="s">
        <v>88</v>
      </c>
      <c r="P26" s="14" t="s">
        <v>387</v>
      </c>
      <c r="Q26" s="14" t="s">
        <v>7</v>
      </c>
      <c r="R26" s="14" t="s">
        <v>366</v>
      </c>
      <c r="S26" s="14" t="s">
        <v>262</v>
      </c>
      <c r="T26" s="14" t="s">
        <v>5</v>
      </c>
      <c r="U26" s="14" t="s">
        <v>5</v>
      </c>
      <c r="V26" s="14" t="s">
        <v>55</v>
      </c>
      <c r="W26" s="4" t="s">
        <v>7</v>
      </c>
      <c r="X26" s="4">
        <v>-12.080832320000001</v>
      </c>
      <c r="Y26" s="4">
        <v>-76.948175129999996</v>
      </c>
      <c r="Z26" s="4"/>
      <c r="AA26" s="4"/>
      <c r="AB26" s="14" t="s">
        <v>385</v>
      </c>
      <c r="AC26" s="14" t="s">
        <v>385</v>
      </c>
      <c r="AD26" s="14" t="s">
        <v>385</v>
      </c>
      <c r="AE26" s="14" t="s">
        <v>385</v>
      </c>
      <c r="AF26" s="14" t="s">
        <v>385</v>
      </c>
      <c r="AG26" s="14" t="s">
        <v>385</v>
      </c>
      <c r="AH26" s="14" t="s">
        <v>385</v>
      </c>
      <c r="AI26" s="14" t="s">
        <v>385</v>
      </c>
      <c r="AJ26" s="14" t="s">
        <v>385</v>
      </c>
      <c r="AK26" s="14" t="s">
        <v>385</v>
      </c>
      <c r="AL26" s="4"/>
      <c r="AM26" s="4"/>
      <c r="AN26" s="4"/>
      <c r="AO26" s="4"/>
      <c r="AP26" s="4"/>
      <c r="AQ26" s="14" t="s">
        <v>385</v>
      </c>
      <c r="AR26" s="14" t="s">
        <v>385</v>
      </c>
      <c r="AS26" s="14" t="s">
        <v>385</v>
      </c>
      <c r="AT26" s="14" t="s">
        <v>385</v>
      </c>
      <c r="AU26" s="14" t="s">
        <v>385</v>
      </c>
      <c r="AV26" s="14" t="s">
        <v>385</v>
      </c>
      <c r="AW26" s="14" t="s">
        <v>385</v>
      </c>
      <c r="AX26" s="14" t="s">
        <v>385</v>
      </c>
      <c r="AY26" s="14" t="s">
        <v>385</v>
      </c>
      <c r="AZ26" s="14" t="s">
        <v>385</v>
      </c>
      <c r="BA26" s="4"/>
      <c r="BB26" s="4"/>
      <c r="BC26" s="4"/>
      <c r="BD26" s="4"/>
      <c r="BE26" s="4"/>
      <c r="BF26" s="14" t="s">
        <v>385</v>
      </c>
      <c r="BG26" s="14" t="s">
        <v>385</v>
      </c>
      <c r="BH26" s="14" t="s">
        <v>385</v>
      </c>
      <c r="BI26" s="14" t="s">
        <v>385</v>
      </c>
      <c r="BJ26" s="14" t="s">
        <v>385</v>
      </c>
      <c r="BK26" s="14" t="s">
        <v>385</v>
      </c>
      <c r="BL26" s="14" t="s">
        <v>385</v>
      </c>
      <c r="BM26" s="14" t="s">
        <v>385</v>
      </c>
      <c r="BN26" s="14" t="s">
        <v>385</v>
      </c>
      <c r="BO26" s="14" t="s">
        <v>385</v>
      </c>
      <c r="BP26" s="4"/>
      <c r="BQ26" s="4"/>
      <c r="BR26" s="4"/>
      <c r="BS26" s="4"/>
      <c r="BT26" s="4"/>
      <c r="BU26" s="14" t="s">
        <v>385</v>
      </c>
      <c r="BV26" s="14" t="s">
        <v>385</v>
      </c>
      <c r="BW26" s="14" t="s">
        <v>385</v>
      </c>
      <c r="BX26" s="14" t="s">
        <v>385</v>
      </c>
      <c r="BY26" s="14" t="s">
        <v>385</v>
      </c>
      <c r="BZ26" s="14" t="s">
        <v>385</v>
      </c>
      <c r="CA26" s="14" t="s">
        <v>385</v>
      </c>
      <c r="CB26" s="14" t="s">
        <v>385</v>
      </c>
      <c r="CC26" s="14" t="s">
        <v>385</v>
      </c>
      <c r="CD26" s="14" t="s">
        <v>385</v>
      </c>
      <c r="CE26" s="4"/>
      <c r="CF26" s="4"/>
      <c r="CG26" s="4"/>
    </row>
    <row r="27" spans="2:85" s="18" customFormat="1" x14ac:dyDescent="0.25">
      <c r="B27" s="14" t="s">
        <v>831</v>
      </c>
      <c r="C27" s="17" t="s">
        <v>164</v>
      </c>
      <c r="D27" s="4">
        <v>160000075</v>
      </c>
      <c r="E27" s="17" t="s">
        <v>96</v>
      </c>
      <c r="F27" s="17" t="s">
        <v>832</v>
      </c>
      <c r="G27" s="17"/>
      <c r="H27" s="20" t="s">
        <v>293</v>
      </c>
      <c r="I27" s="17" t="s">
        <v>833</v>
      </c>
      <c r="J27" s="17"/>
      <c r="K27" s="17"/>
      <c r="L27" s="4" t="s">
        <v>394</v>
      </c>
      <c r="M27" s="14" t="s">
        <v>6</v>
      </c>
      <c r="N27" s="14" t="s">
        <v>393</v>
      </c>
      <c r="O27" s="14" t="s">
        <v>89</v>
      </c>
      <c r="P27" s="14" t="s">
        <v>395</v>
      </c>
      <c r="Q27" s="14" t="s">
        <v>7</v>
      </c>
      <c r="R27" s="14" t="s">
        <v>366</v>
      </c>
      <c r="S27" s="14" t="s">
        <v>273</v>
      </c>
      <c r="T27" s="14" t="s">
        <v>72</v>
      </c>
      <c r="U27" s="14" t="s">
        <v>73</v>
      </c>
      <c r="V27" s="14" t="s">
        <v>73</v>
      </c>
      <c r="W27" s="4" t="s">
        <v>7</v>
      </c>
      <c r="X27" s="4">
        <v>-12.59086321</v>
      </c>
      <c r="Y27" s="4">
        <v>-69.1841644</v>
      </c>
      <c r="Z27" s="4" t="s">
        <v>6</v>
      </c>
      <c r="AA27" s="4"/>
      <c r="AB27" s="14" t="s">
        <v>385</v>
      </c>
      <c r="AC27" s="14" t="s">
        <v>385</v>
      </c>
      <c r="AD27" s="14" t="s">
        <v>385</v>
      </c>
      <c r="AE27" s="14" t="s">
        <v>385</v>
      </c>
      <c r="AF27" s="14" t="s">
        <v>385</v>
      </c>
      <c r="AG27" s="14" t="s">
        <v>385</v>
      </c>
      <c r="AH27" s="14" t="s">
        <v>385</v>
      </c>
      <c r="AI27" s="14" t="s">
        <v>385</v>
      </c>
      <c r="AJ27" s="14" t="s">
        <v>385</v>
      </c>
      <c r="AK27" s="14" t="s">
        <v>385</v>
      </c>
      <c r="AL27" s="4"/>
      <c r="AM27" s="4"/>
      <c r="AN27" s="4"/>
      <c r="AO27" s="4"/>
      <c r="AP27" s="4"/>
      <c r="AQ27" s="14" t="s">
        <v>385</v>
      </c>
      <c r="AR27" s="14" t="s">
        <v>385</v>
      </c>
      <c r="AS27" s="14" t="s">
        <v>385</v>
      </c>
      <c r="AT27" s="14" t="s">
        <v>385</v>
      </c>
      <c r="AU27" s="14" t="s">
        <v>385</v>
      </c>
      <c r="AV27" s="14" t="s">
        <v>385</v>
      </c>
      <c r="AW27" s="14" t="s">
        <v>385</v>
      </c>
      <c r="AX27" s="14" t="s">
        <v>385</v>
      </c>
      <c r="AY27" s="14" t="s">
        <v>385</v>
      </c>
      <c r="AZ27" s="14" t="s">
        <v>385</v>
      </c>
      <c r="BA27" s="4"/>
      <c r="BB27" s="4"/>
      <c r="BC27" s="4"/>
      <c r="BD27" s="4"/>
      <c r="BE27" s="4"/>
      <c r="BF27" s="14" t="s">
        <v>385</v>
      </c>
      <c r="BG27" s="14" t="s">
        <v>385</v>
      </c>
      <c r="BH27" s="14" t="s">
        <v>385</v>
      </c>
      <c r="BI27" s="14" t="s">
        <v>385</v>
      </c>
      <c r="BJ27" s="14" t="s">
        <v>385</v>
      </c>
      <c r="BK27" s="14" t="s">
        <v>385</v>
      </c>
      <c r="BL27" s="14" t="s">
        <v>385</v>
      </c>
      <c r="BM27" s="14" t="s">
        <v>385</v>
      </c>
      <c r="BN27" s="14" t="s">
        <v>385</v>
      </c>
      <c r="BO27" s="14" t="s">
        <v>385</v>
      </c>
      <c r="BP27" s="4"/>
      <c r="BQ27" s="4"/>
      <c r="BR27" s="4"/>
      <c r="BS27" s="4"/>
      <c r="BT27" s="4"/>
      <c r="BU27" s="14" t="s">
        <v>385</v>
      </c>
      <c r="BV27" s="14" t="s">
        <v>385</v>
      </c>
      <c r="BW27" s="14" t="s">
        <v>385</v>
      </c>
      <c r="BX27" s="14" t="s">
        <v>385</v>
      </c>
      <c r="BY27" s="14" t="s">
        <v>385</v>
      </c>
      <c r="BZ27" s="14" t="s">
        <v>385</v>
      </c>
      <c r="CA27" s="14" t="s">
        <v>385</v>
      </c>
      <c r="CB27" s="14" t="s">
        <v>385</v>
      </c>
      <c r="CC27" s="14" t="s">
        <v>385</v>
      </c>
      <c r="CD27" s="14" t="s">
        <v>385</v>
      </c>
      <c r="CE27" s="4"/>
      <c r="CF27" s="4"/>
      <c r="CG27" s="4"/>
    </row>
    <row r="28" spans="2:85" s="18" customFormat="1" x14ac:dyDescent="0.25">
      <c r="B28" s="14" t="s">
        <v>834</v>
      </c>
      <c r="C28" s="17" t="s">
        <v>165</v>
      </c>
      <c r="D28" s="4">
        <v>160000127</v>
      </c>
      <c r="E28" s="17" t="s">
        <v>96</v>
      </c>
      <c r="F28" s="17" t="s">
        <v>835</v>
      </c>
      <c r="G28" s="17"/>
      <c r="H28" s="20" t="s">
        <v>157</v>
      </c>
      <c r="I28" s="17" t="s">
        <v>836</v>
      </c>
      <c r="J28" s="17"/>
      <c r="K28" s="17"/>
      <c r="L28" s="4" t="s">
        <v>368</v>
      </c>
      <c r="M28" s="14" t="s">
        <v>7</v>
      </c>
      <c r="N28" s="14" t="s">
        <v>405</v>
      </c>
      <c r="O28" s="14" t="s">
        <v>88</v>
      </c>
      <c r="P28" s="14" t="s">
        <v>406</v>
      </c>
      <c r="Q28" s="14" t="s">
        <v>7</v>
      </c>
      <c r="R28" s="14" t="s">
        <v>366</v>
      </c>
      <c r="S28" s="14" t="s">
        <v>256</v>
      </c>
      <c r="T28" s="14" t="s">
        <v>249</v>
      </c>
      <c r="U28" s="14" t="s">
        <v>41</v>
      </c>
      <c r="V28" s="14" t="s">
        <v>219</v>
      </c>
      <c r="W28" s="4" t="s">
        <v>7</v>
      </c>
      <c r="X28" s="4">
        <v>-11.358624000000001</v>
      </c>
      <c r="Y28" s="4">
        <v>-75.661275000000003</v>
      </c>
      <c r="Z28" s="4" t="s">
        <v>6</v>
      </c>
      <c r="AA28" s="4"/>
      <c r="AB28" s="14" t="s">
        <v>385</v>
      </c>
      <c r="AC28" s="14" t="s">
        <v>385</v>
      </c>
      <c r="AD28" s="14" t="s">
        <v>385</v>
      </c>
      <c r="AE28" s="14" t="s">
        <v>385</v>
      </c>
      <c r="AF28" s="14" t="s">
        <v>385</v>
      </c>
      <c r="AG28" s="14" t="s">
        <v>385</v>
      </c>
      <c r="AH28" s="14" t="s">
        <v>385</v>
      </c>
      <c r="AI28" s="14" t="s">
        <v>385</v>
      </c>
      <c r="AJ28" s="14" t="s">
        <v>385</v>
      </c>
      <c r="AK28" s="14" t="s">
        <v>385</v>
      </c>
      <c r="AL28" s="4" t="s">
        <v>7</v>
      </c>
      <c r="AM28" s="4">
        <v>-11.358624000000001</v>
      </c>
      <c r="AN28" s="4">
        <v>-75.661275000000003</v>
      </c>
      <c r="AO28" s="4" t="s">
        <v>6</v>
      </c>
      <c r="AP28" s="4"/>
      <c r="AQ28" s="14" t="s">
        <v>385</v>
      </c>
      <c r="AR28" s="14" t="s">
        <v>385</v>
      </c>
      <c r="AS28" s="14" t="s">
        <v>385</v>
      </c>
      <c r="AT28" s="14" t="s">
        <v>385</v>
      </c>
      <c r="AU28" s="14" t="s">
        <v>385</v>
      </c>
      <c r="AV28" s="14" t="s">
        <v>385</v>
      </c>
      <c r="AW28" s="14" t="s">
        <v>385</v>
      </c>
      <c r="AX28" s="14" t="s">
        <v>385</v>
      </c>
      <c r="AY28" s="14" t="s">
        <v>385</v>
      </c>
      <c r="AZ28" s="14" t="s">
        <v>385</v>
      </c>
      <c r="BA28" s="4"/>
      <c r="BB28" s="4"/>
      <c r="BC28" s="4"/>
      <c r="BD28" s="4"/>
      <c r="BE28" s="4"/>
      <c r="BF28" s="14" t="s">
        <v>385</v>
      </c>
      <c r="BG28" s="14" t="s">
        <v>385</v>
      </c>
      <c r="BH28" s="14" t="s">
        <v>385</v>
      </c>
      <c r="BI28" s="14" t="s">
        <v>385</v>
      </c>
      <c r="BJ28" s="14" t="s">
        <v>385</v>
      </c>
      <c r="BK28" s="14" t="s">
        <v>385</v>
      </c>
      <c r="BL28" s="14" t="s">
        <v>385</v>
      </c>
      <c r="BM28" s="14" t="s">
        <v>385</v>
      </c>
      <c r="BN28" s="14" t="s">
        <v>385</v>
      </c>
      <c r="BO28" s="14" t="s">
        <v>385</v>
      </c>
      <c r="BP28" s="4"/>
      <c r="BQ28" s="4"/>
      <c r="BR28" s="4"/>
      <c r="BS28" s="4"/>
      <c r="BT28" s="4"/>
      <c r="BU28" s="14" t="s">
        <v>385</v>
      </c>
      <c r="BV28" s="14" t="s">
        <v>385</v>
      </c>
      <c r="BW28" s="14" t="s">
        <v>385</v>
      </c>
      <c r="BX28" s="14" t="s">
        <v>385</v>
      </c>
      <c r="BY28" s="14" t="s">
        <v>385</v>
      </c>
      <c r="BZ28" s="14" t="s">
        <v>385</v>
      </c>
      <c r="CA28" s="14" t="s">
        <v>385</v>
      </c>
      <c r="CB28" s="14" t="s">
        <v>385</v>
      </c>
      <c r="CC28" s="14" t="s">
        <v>385</v>
      </c>
      <c r="CD28" s="14" t="s">
        <v>385</v>
      </c>
      <c r="CE28" s="4"/>
      <c r="CF28" s="4"/>
      <c r="CG28" s="4"/>
    </row>
    <row r="29" spans="2:85" s="18" customFormat="1" x14ac:dyDescent="0.25">
      <c r="B29" s="14" t="s">
        <v>837</v>
      </c>
      <c r="C29" s="17" t="s">
        <v>166</v>
      </c>
      <c r="D29" s="4">
        <v>160000126</v>
      </c>
      <c r="E29" s="17" t="s">
        <v>96</v>
      </c>
      <c r="F29" s="17" t="s">
        <v>838</v>
      </c>
      <c r="G29" s="17"/>
      <c r="H29" s="20" t="s">
        <v>389</v>
      </c>
      <c r="I29" s="17" t="s">
        <v>411</v>
      </c>
      <c r="J29" s="17"/>
      <c r="K29" s="17"/>
      <c r="L29" s="4" t="s">
        <v>364</v>
      </c>
      <c r="M29" s="14" t="s">
        <v>7</v>
      </c>
      <c r="N29" s="14" t="s">
        <v>409</v>
      </c>
      <c r="O29" s="14" t="s">
        <v>89</v>
      </c>
      <c r="P29" s="14" t="s">
        <v>410</v>
      </c>
      <c r="Q29" s="14" t="s">
        <v>7</v>
      </c>
      <c r="R29" s="14" t="s">
        <v>366</v>
      </c>
      <c r="S29" s="14" t="s">
        <v>272</v>
      </c>
      <c r="T29" s="14" t="s">
        <v>51</v>
      </c>
      <c r="U29" s="14" t="s">
        <v>52</v>
      </c>
      <c r="V29" s="14" t="s">
        <v>53</v>
      </c>
      <c r="W29" s="4" t="s">
        <v>7</v>
      </c>
      <c r="X29" s="4">
        <v>-5.8975047800000002</v>
      </c>
      <c r="Y29" s="4">
        <v>-76.128771009999994</v>
      </c>
      <c r="Z29" s="4" t="s">
        <v>6</v>
      </c>
      <c r="AA29" s="4"/>
      <c r="AB29" s="14" t="s">
        <v>385</v>
      </c>
      <c r="AC29" s="14" t="s">
        <v>385</v>
      </c>
      <c r="AD29" s="14" t="s">
        <v>385</v>
      </c>
      <c r="AE29" s="14" t="s">
        <v>385</v>
      </c>
      <c r="AF29" s="14" t="s">
        <v>385</v>
      </c>
      <c r="AG29" s="14" t="s">
        <v>385</v>
      </c>
      <c r="AH29" s="14" t="s">
        <v>385</v>
      </c>
      <c r="AI29" s="14" t="s">
        <v>385</v>
      </c>
      <c r="AJ29" s="14" t="s">
        <v>385</v>
      </c>
      <c r="AK29" s="14" t="s">
        <v>385</v>
      </c>
      <c r="AL29" s="4"/>
      <c r="AM29" s="4"/>
      <c r="AN29" s="4"/>
      <c r="AO29" s="4"/>
      <c r="AP29" s="4"/>
      <c r="AQ29" s="14" t="s">
        <v>385</v>
      </c>
      <c r="AR29" s="14" t="s">
        <v>385</v>
      </c>
      <c r="AS29" s="14" t="s">
        <v>385</v>
      </c>
      <c r="AT29" s="14" t="s">
        <v>385</v>
      </c>
      <c r="AU29" s="14" t="s">
        <v>385</v>
      </c>
      <c r="AV29" s="14" t="s">
        <v>385</v>
      </c>
      <c r="AW29" s="14" t="s">
        <v>385</v>
      </c>
      <c r="AX29" s="14" t="s">
        <v>385</v>
      </c>
      <c r="AY29" s="14" t="s">
        <v>385</v>
      </c>
      <c r="AZ29" s="14" t="s">
        <v>385</v>
      </c>
      <c r="BA29" s="4"/>
      <c r="BB29" s="4"/>
      <c r="BC29" s="4"/>
      <c r="BD29" s="4"/>
      <c r="BE29" s="4"/>
      <c r="BF29" s="14" t="s">
        <v>385</v>
      </c>
      <c r="BG29" s="14" t="s">
        <v>385</v>
      </c>
      <c r="BH29" s="14" t="s">
        <v>385</v>
      </c>
      <c r="BI29" s="14" t="s">
        <v>385</v>
      </c>
      <c r="BJ29" s="14" t="s">
        <v>385</v>
      </c>
      <c r="BK29" s="14" t="s">
        <v>385</v>
      </c>
      <c r="BL29" s="14" t="s">
        <v>385</v>
      </c>
      <c r="BM29" s="14" t="s">
        <v>385</v>
      </c>
      <c r="BN29" s="14" t="s">
        <v>385</v>
      </c>
      <c r="BO29" s="14" t="s">
        <v>385</v>
      </c>
      <c r="BP29" s="4"/>
      <c r="BQ29" s="4"/>
      <c r="BR29" s="4"/>
      <c r="BS29" s="4"/>
      <c r="BT29" s="4"/>
      <c r="BU29" s="14" t="s">
        <v>385</v>
      </c>
      <c r="BV29" s="14" t="s">
        <v>385</v>
      </c>
      <c r="BW29" s="14" t="s">
        <v>385</v>
      </c>
      <c r="BX29" s="14" t="s">
        <v>385</v>
      </c>
      <c r="BY29" s="14" t="s">
        <v>385</v>
      </c>
      <c r="BZ29" s="14" t="s">
        <v>385</v>
      </c>
      <c r="CA29" s="14" t="s">
        <v>385</v>
      </c>
      <c r="CB29" s="14" t="s">
        <v>385</v>
      </c>
      <c r="CC29" s="14" t="s">
        <v>385</v>
      </c>
      <c r="CD29" s="14" t="s">
        <v>385</v>
      </c>
      <c r="CE29" s="4"/>
      <c r="CF29" s="4"/>
      <c r="CG29" s="4"/>
    </row>
    <row r="30" spans="2:85" s="18" customFormat="1" x14ac:dyDescent="0.25">
      <c r="B30" s="14" t="s">
        <v>839</v>
      </c>
      <c r="C30" s="17" t="s">
        <v>171</v>
      </c>
      <c r="D30" s="4">
        <v>160000026</v>
      </c>
      <c r="E30" s="17" t="s">
        <v>96</v>
      </c>
      <c r="F30" s="17" t="s">
        <v>840</v>
      </c>
      <c r="G30" s="17"/>
      <c r="H30" s="20" t="s">
        <v>157</v>
      </c>
      <c r="I30" s="17" t="s">
        <v>426</v>
      </c>
      <c r="J30" s="17"/>
      <c r="K30" s="17"/>
      <c r="L30" s="4" t="s">
        <v>367</v>
      </c>
      <c r="M30" s="14" t="s">
        <v>6</v>
      </c>
      <c r="N30" s="14" t="s">
        <v>413</v>
      </c>
      <c r="O30" s="14" t="s">
        <v>89</v>
      </c>
      <c r="P30" s="14" t="s">
        <v>414</v>
      </c>
      <c r="Q30" s="14" t="s">
        <v>7</v>
      </c>
      <c r="R30" s="14" t="s">
        <v>366</v>
      </c>
      <c r="S30" s="14" t="s">
        <v>278</v>
      </c>
      <c r="T30" s="14" t="s">
        <v>74</v>
      </c>
      <c r="U30" s="14" t="s">
        <v>74</v>
      </c>
      <c r="V30" s="14" t="s">
        <v>75</v>
      </c>
      <c r="W30" s="4" t="s">
        <v>7</v>
      </c>
      <c r="X30" s="4">
        <v>-10.66547381</v>
      </c>
      <c r="Y30" s="4">
        <v>-76.252919730000002</v>
      </c>
      <c r="Z30" s="4" t="s">
        <v>6</v>
      </c>
      <c r="AA30" s="4"/>
      <c r="AB30" s="14" t="s">
        <v>385</v>
      </c>
      <c r="AC30" s="14" t="s">
        <v>385</v>
      </c>
      <c r="AD30" s="14" t="s">
        <v>385</v>
      </c>
      <c r="AE30" s="14" t="s">
        <v>385</v>
      </c>
      <c r="AF30" s="14" t="s">
        <v>385</v>
      </c>
      <c r="AG30" s="14" t="s">
        <v>385</v>
      </c>
      <c r="AH30" s="14" t="s">
        <v>385</v>
      </c>
      <c r="AI30" s="14" t="s">
        <v>385</v>
      </c>
      <c r="AJ30" s="14" t="s">
        <v>385</v>
      </c>
      <c r="AK30" s="14" t="s">
        <v>385</v>
      </c>
      <c r="AL30" s="4"/>
      <c r="AM30" s="4"/>
      <c r="AN30" s="4"/>
      <c r="AO30" s="4"/>
      <c r="AP30" s="4"/>
      <c r="AQ30" s="14" t="s">
        <v>385</v>
      </c>
      <c r="AR30" s="14" t="s">
        <v>385</v>
      </c>
      <c r="AS30" s="14" t="s">
        <v>385</v>
      </c>
      <c r="AT30" s="14" t="s">
        <v>385</v>
      </c>
      <c r="AU30" s="14" t="s">
        <v>385</v>
      </c>
      <c r="AV30" s="14" t="s">
        <v>385</v>
      </c>
      <c r="AW30" s="14" t="s">
        <v>385</v>
      </c>
      <c r="AX30" s="14" t="s">
        <v>385</v>
      </c>
      <c r="AY30" s="14" t="s">
        <v>385</v>
      </c>
      <c r="AZ30" s="14" t="s">
        <v>385</v>
      </c>
      <c r="BA30" s="4"/>
      <c r="BB30" s="4"/>
      <c r="BC30" s="4"/>
      <c r="BD30" s="4"/>
      <c r="BE30" s="4"/>
      <c r="BF30" s="14" t="s">
        <v>385</v>
      </c>
      <c r="BG30" s="14" t="s">
        <v>385</v>
      </c>
      <c r="BH30" s="14" t="s">
        <v>385</v>
      </c>
      <c r="BI30" s="14" t="s">
        <v>385</v>
      </c>
      <c r="BJ30" s="14" t="s">
        <v>385</v>
      </c>
      <c r="BK30" s="14" t="s">
        <v>385</v>
      </c>
      <c r="BL30" s="14" t="s">
        <v>385</v>
      </c>
      <c r="BM30" s="14" t="s">
        <v>385</v>
      </c>
      <c r="BN30" s="14" t="s">
        <v>385</v>
      </c>
      <c r="BO30" s="14" t="s">
        <v>385</v>
      </c>
      <c r="BP30" s="4"/>
      <c r="BQ30" s="4"/>
      <c r="BR30" s="4"/>
      <c r="BS30" s="4"/>
      <c r="BT30" s="4"/>
      <c r="BU30" s="14" t="s">
        <v>385</v>
      </c>
      <c r="BV30" s="14" t="s">
        <v>385</v>
      </c>
      <c r="BW30" s="14" t="s">
        <v>385</v>
      </c>
      <c r="BX30" s="14" t="s">
        <v>385</v>
      </c>
      <c r="BY30" s="14" t="s">
        <v>385</v>
      </c>
      <c r="BZ30" s="14" t="s">
        <v>385</v>
      </c>
      <c r="CA30" s="14" t="s">
        <v>385</v>
      </c>
      <c r="CB30" s="14" t="s">
        <v>385</v>
      </c>
      <c r="CC30" s="14" t="s">
        <v>385</v>
      </c>
      <c r="CD30" s="14" t="s">
        <v>385</v>
      </c>
      <c r="CE30" s="4"/>
      <c r="CF30" s="4"/>
      <c r="CG30" s="4"/>
    </row>
    <row r="31" spans="2:85" s="18" customFormat="1" x14ac:dyDescent="0.25">
      <c r="B31" s="14" t="s">
        <v>841</v>
      </c>
      <c r="C31" s="17" t="s">
        <v>171</v>
      </c>
      <c r="D31" s="4">
        <v>160000026</v>
      </c>
      <c r="E31" s="17" t="s">
        <v>96</v>
      </c>
      <c r="F31" s="17" t="s">
        <v>842</v>
      </c>
      <c r="G31" s="17"/>
      <c r="H31" s="20" t="s">
        <v>157</v>
      </c>
      <c r="I31" s="17" t="s">
        <v>427</v>
      </c>
      <c r="J31" s="17"/>
      <c r="K31" s="17"/>
      <c r="L31" s="4" t="s">
        <v>367</v>
      </c>
      <c r="M31" s="14" t="s">
        <v>6</v>
      </c>
      <c r="N31" s="14" t="s">
        <v>413</v>
      </c>
      <c r="O31" s="14" t="s">
        <v>89</v>
      </c>
      <c r="P31" s="14" t="s">
        <v>414</v>
      </c>
      <c r="Q31" s="14" t="s">
        <v>7</v>
      </c>
      <c r="R31" s="14" t="s">
        <v>366</v>
      </c>
      <c r="S31" s="14" t="s">
        <v>278</v>
      </c>
      <c r="T31" s="14" t="s">
        <v>74</v>
      </c>
      <c r="U31" s="14" t="s">
        <v>74</v>
      </c>
      <c r="V31" s="14" t="s">
        <v>75</v>
      </c>
      <c r="W31" s="4" t="s">
        <v>7</v>
      </c>
      <c r="X31" s="4">
        <v>-10.66547381</v>
      </c>
      <c r="Y31" s="4">
        <v>-76.252919730000002</v>
      </c>
      <c r="Z31" s="4" t="s">
        <v>6</v>
      </c>
      <c r="AA31" s="4"/>
      <c r="AB31" s="14" t="s">
        <v>385</v>
      </c>
      <c r="AC31" s="14" t="s">
        <v>385</v>
      </c>
      <c r="AD31" s="14" t="s">
        <v>385</v>
      </c>
      <c r="AE31" s="14" t="s">
        <v>385</v>
      </c>
      <c r="AF31" s="14" t="s">
        <v>385</v>
      </c>
      <c r="AG31" s="14" t="s">
        <v>385</v>
      </c>
      <c r="AH31" s="14" t="s">
        <v>385</v>
      </c>
      <c r="AI31" s="14" t="s">
        <v>385</v>
      </c>
      <c r="AJ31" s="14" t="s">
        <v>385</v>
      </c>
      <c r="AK31" s="14" t="s">
        <v>385</v>
      </c>
      <c r="AL31" s="4"/>
      <c r="AM31" s="4"/>
      <c r="AN31" s="4"/>
      <c r="AO31" s="4"/>
      <c r="AP31" s="4"/>
      <c r="AQ31" s="14" t="s">
        <v>385</v>
      </c>
      <c r="AR31" s="14" t="s">
        <v>385</v>
      </c>
      <c r="AS31" s="14" t="s">
        <v>385</v>
      </c>
      <c r="AT31" s="14" t="s">
        <v>385</v>
      </c>
      <c r="AU31" s="14" t="s">
        <v>385</v>
      </c>
      <c r="AV31" s="14" t="s">
        <v>385</v>
      </c>
      <c r="AW31" s="14" t="s">
        <v>385</v>
      </c>
      <c r="AX31" s="14" t="s">
        <v>385</v>
      </c>
      <c r="AY31" s="14" t="s">
        <v>385</v>
      </c>
      <c r="AZ31" s="14" t="s">
        <v>385</v>
      </c>
      <c r="BA31" s="4"/>
      <c r="BB31" s="4"/>
      <c r="BC31" s="4"/>
      <c r="BD31" s="4"/>
      <c r="BE31" s="4"/>
      <c r="BF31" s="14" t="s">
        <v>385</v>
      </c>
      <c r="BG31" s="14" t="s">
        <v>385</v>
      </c>
      <c r="BH31" s="14" t="s">
        <v>385</v>
      </c>
      <c r="BI31" s="14" t="s">
        <v>385</v>
      </c>
      <c r="BJ31" s="14" t="s">
        <v>385</v>
      </c>
      <c r="BK31" s="14" t="s">
        <v>385</v>
      </c>
      <c r="BL31" s="14" t="s">
        <v>385</v>
      </c>
      <c r="BM31" s="14" t="s">
        <v>385</v>
      </c>
      <c r="BN31" s="14" t="s">
        <v>385</v>
      </c>
      <c r="BO31" s="14" t="s">
        <v>385</v>
      </c>
      <c r="BP31" s="4"/>
      <c r="BQ31" s="4"/>
      <c r="BR31" s="4"/>
      <c r="BS31" s="4"/>
      <c r="BT31" s="4"/>
      <c r="BU31" s="14" t="s">
        <v>385</v>
      </c>
      <c r="BV31" s="14" t="s">
        <v>385</v>
      </c>
      <c r="BW31" s="14" t="s">
        <v>385</v>
      </c>
      <c r="BX31" s="14" t="s">
        <v>385</v>
      </c>
      <c r="BY31" s="14" t="s">
        <v>385</v>
      </c>
      <c r="BZ31" s="14" t="s">
        <v>385</v>
      </c>
      <c r="CA31" s="14" t="s">
        <v>385</v>
      </c>
      <c r="CB31" s="14" t="s">
        <v>385</v>
      </c>
      <c r="CC31" s="14" t="s">
        <v>385</v>
      </c>
      <c r="CD31" s="14" t="s">
        <v>385</v>
      </c>
      <c r="CE31" s="4"/>
      <c r="CF31" s="4"/>
      <c r="CG31" s="4"/>
    </row>
    <row r="32" spans="2:85" s="18" customFormat="1" x14ac:dyDescent="0.25">
      <c r="B32" s="14" t="s">
        <v>843</v>
      </c>
      <c r="C32" s="17" t="s">
        <v>171</v>
      </c>
      <c r="D32" s="4">
        <v>160000026</v>
      </c>
      <c r="E32" s="17" t="s">
        <v>96</v>
      </c>
      <c r="F32" s="17" t="s">
        <v>844</v>
      </c>
      <c r="G32" s="17"/>
      <c r="H32" s="20" t="s">
        <v>157</v>
      </c>
      <c r="I32" s="17" t="s">
        <v>428</v>
      </c>
      <c r="J32" s="17"/>
      <c r="K32" s="17"/>
      <c r="L32" s="4" t="s">
        <v>367</v>
      </c>
      <c r="M32" s="14" t="s">
        <v>6</v>
      </c>
      <c r="N32" s="14" t="s">
        <v>413</v>
      </c>
      <c r="O32" s="14" t="s">
        <v>89</v>
      </c>
      <c r="P32" s="14" t="s">
        <v>414</v>
      </c>
      <c r="Q32" s="14" t="s">
        <v>7</v>
      </c>
      <c r="R32" s="14" t="s">
        <v>366</v>
      </c>
      <c r="S32" s="14" t="s">
        <v>278</v>
      </c>
      <c r="T32" s="14" t="s">
        <v>74</v>
      </c>
      <c r="U32" s="14" t="s">
        <v>74</v>
      </c>
      <c r="V32" s="14" t="s">
        <v>75</v>
      </c>
      <c r="W32" s="4" t="s">
        <v>7</v>
      </c>
      <c r="X32" s="4">
        <v>-10.66547381</v>
      </c>
      <c r="Y32" s="4">
        <v>-76.252919730000002</v>
      </c>
      <c r="Z32" s="4" t="s">
        <v>7</v>
      </c>
      <c r="AA32" s="4" t="s">
        <v>421</v>
      </c>
      <c r="AB32" s="14" t="s">
        <v>7</v>
      </c>
      <c r="AC32" s="14" t="s">
        <v>420</v>
      </c>
      <c r="AD32" s="14" t="s">
        <v>90</v>
      </c>
      <c r="AE32" s="14" t="s">
        <v>422</v>
      </c>
      <c r="AF32" s="14" t="s">
        <v>7</v>
      </c>
      <c r="AG32" s="14" t="s">
        <v>366</v>
      </c>
      <c r="AH32" s="14" t="s">
        <v>251</v>
      </c>
      <c r="AI32" s="14" t="s">
        <v>249</v>
      </c>
      <c r="AJ32" s="14" t="s">
        <v>29</v>
      </c>
      <c r="AK32" s="14" t="s">
        <v>29</v>
      </c>
      <c r="AL32" s="4" t="s">
        <v>7</v>
      </c>
      <c r="AM32" s="4">
        <v>-11.07513043</v>
      </c>
      <c r="AN32" s="4">
        <v>-75.336078999999998</v>
      </c>
      <c r="AO32" s="4" t="s">
        <v>7</v>
      </c>
      <c r="AP32" s="4" t="s">
        <v>424</v>
      </c>
      <c r="AQ32" s="14" t="s">
        <v>7</v>
      </c>
      <c r="AR32" s="14" t="s">
        <v>423</v>
      </c>
      <c r="AS32" s="14" t="s">
        <v>90</v>
      </c>
      <c r="AT32" s="14" t="s">
        <v>425</v>
      </c>
      <c r="AU32" s="14" t="s">
        <v>7</v>
      </c>
      <c r="AV32" s="14" t="s">
        <v>396</v>
      </c>
      <c r="AW32" s="14" t="s">
        <v>279</v>
      </c>
      <c r="AX32" s="14" t="s">
        <v>74</v>
      </c>
      <c r="AY32" s="14" t="s">
        <v>280</v>
      </c>
      <c r="AZ32" s="14" t="s">
        <v>281</v>
      </c>
      <c r="BA32" s="4" t="s">
        <v>7</v>
      </c>
      <c r="BB32" s="4">
        <v>-10.489816299999999</v>
      </c>
      <c r="BC32" s="4">
        <v>-76.509464980000004</v>
      </c>
      <c r="BD32" s="4" t="s">
        <v>6</v>
      </c>
      <c r="BE32" s="4"/>
      <c r="BF32" s="14" t="s">
        <v>385</v>
      </c>
      <c r="BG32" s="14" t="s">
        <v>385</v>
      </c>
      <c r="BH32" s="14" t="s">
        <v>385</v>
      </c>
      <c r="BI32" s="14" t="s">
        <v>385</v>
      </c>
      <c r="BJ32" s="14" t="s">
        <v>385</v>
      </c>
      <c r="BK32" s="14" t="s">
        <v>385</v>
      </c>
      <c r="BL32" s="14" t="s">
        <v>385</v>
      </c>
      <c r="BM32" s="14" t="s">
        <v>385</v>
      </c>
      <c r="BN32" s="14" t="s">
        <v>385</v>
      </c>
      <c r="BO32" s="14" t="s">
        <v>385</v>
      </c>
      <c r="BP32" s="4"/>
      <c r="BQ32" s="4"/>
      <c r="BR32" s="4"/>
      <c r="BS32" s="4"/>
      <c r="BT32" s="4"/>
      <c r="BU32" s="14" t="s">
        <v>385</v>
      </c>
      <c r="BV32" s="14" t="s">
        <v>385</v>
      </c>
      <c r="BW32" s="14" t="s">
        <v>385</v>
      </c>
      <c r="BX32" s="14" t="s">
        <v>385</v>
      </c>
      <c r="BY32" s="14" t="s">
        <v>385</v>
      </c>
      <c r="BZ32" s="14" t="s">
        <v>385</v>
      </c>
      <c r="CA32" s="14" t="s">
        <v>385</v>
      </c>
      <c r="CB32" s="14" t="s">
        <v>385</v>
      </c>
      <c r="CC32" s="14" t="s">
        <v>385</v>
      </c>
      <c r="CD32" s="14" t="s">
        <v>385</v>
      </c>
      <c r="CE32" s="4"/>
      <c r="CF32" s="4"/>
      <c r="CG32" s="4"/>
    </row>
    <row r="33" spans="2:85" s="18" customFormat="1" x14ac:dyDescent="0.25">
      <c r="B33" s="14" t="s">
        <v>845</v>
      </c>
      <c r="C33" s="17" t="s">
        <v>171</v>
      </c>
      <c r="D33" s="4">
        <v>160000026</v>
      </c>
      <c r="E33" s="17" t="s">
        <v>96</v>
      </c>
      <c r="F33" s="17" t="s">
        <v>846</v>
      </c>
      <c r="G33" s="17"/>
      <c r="H33" s="20" t="s">
        <v>157</v>
      </c>
      <c r="I33" s="17" t="s">
        <v>408</v>
      </c>
      <c r="J33" s="17"/>
      <c r="K33" s="17"/>
      <c r="L33" s="4" t="s">
        <v>367</v>
      </c>
      <c r="M33" s="14" t="s">
        <v>6</v>
      </c>
      <c r="N33" s="14" t="s">
        <v>413</v>
      </c>
      <c r="O33" s="14" t="s">
        <v>89</v>
      </c>
      <c r="P33" s="14" t="s">
        <v>414</v>
      </c>
      <c r="Q33" s="14" t="s">
        <v>7</v>
      </c>
      <c r="R33" s="14" t="s">
        <v>366</v>
      </c>
      <c r="S33" s="14" t="s">
        <v>278</v>
      </c>
      <c r="T33" s="14" t="s">
        <v>74</v>
      </c>
      <c r="U33" s="14" t="s">
        <v>74</v>
      </c>
      <c r="V33" s="14" t="s">
        <v>75</v>
      </c>
      <c r="W33" s="4" t="s">
        <v>7</v>
      </c>
      <c r="X33" s="4">
        <v>-10.66547381</v>
      </c>
      <c r="Y33" s="4">
        <v>-76.252919730000002</v>
      </c>
      <c r="Z33" s="4" t="s">
        <v>7</v>
      </c>
      <c r="AA33" s="4" t="s">
        <v>418</v>
      </c>
      <c r="AB33" s="14" t="s">
        <v>7</v>
      </c>
      <c r="AC33" s="14" t="s">
        <v>417</v>
      </c>
      <c r="AD33" s="14" t="s">
        <v>90</v>
      </c>
      <c r="AE33" s="14" t="s">
        <v>419</v>
      </c>
      <c r="AF33" s="14" t="s">
        <v>7</v>
      </c>
      <c r="AG33" s="14" t="s">
        <v>366</v>
      </c>
      <c r="AH33" s="14" t="s">
        <v>255</v>
      </c>
      <c r="AI33" s="14" t="s">
        <v>249</v>
      </c>
      <c r="AJ33" s="14" t="s">
        <v>41</v>
      </c>
      <c r="AK33" s="14" t="s">
        <v>41</v>
      </c>
      <c r="AL33" s="4" t="s">
        <v>7</v>
      </c>
      <c r="AM33" s="4">
        <v>-11.41544433</v>
      </c>
      <c r="AN33" s="4">
        <v>-75.709367389999997</v>
      </c>
      <c r="AO33" s="4" t="s">
        <v>6</v>
      </c>
      <c r="AP33" s="4"/>
      <c r="AQ33" s="14" t="s">
        <v>385</v>
      </c>
      <c r="AR33" s="14" t="s">
        <v>385</v>
      </c>
      <c r="AS33" s="14" t="s">
        <v>385</v>
      </c>
      <c r="AT33" s="14" t="s">
        <v>385</v>
      </c>
      <c r="AU33" s="14" t="s">
        <v>385</v>
      </c>
      <c r="AV33" s="14" t="s">
        <v>385</v>
      </c>
      <c r="AW33" s="14" t="s">
        <v>385</v>
      </c>
      <c r="AX33" s="14" t="s">
        <v>385</v>
      </c>
      <c r="AY33" s="14" t="s">
        <v>385</v>
      </c>
      <c r="AZ33" s="14" t="s">
        <v>385</v>
      </c>
      <c r="BA33" s="4"/>
      <c r="BB33" s="4"/>
      <c r="BC33" s="4"/>
      <c r="BD33" s="4"/>
      <c r="BE33" s="4"/>
      <c r="BF33" s="14" t="s">
        <v>385</v>
      </c>
      <c r="BG33" s="14" t="s">
        <v>385</v>
      </c>
      <c r="BH33" s="14" t="s">
        <v>385</v>
      </c>
      <c r="BI33" s="14" t="s">
        <v>385</v>
      </c>
      <c r="BJ33" s="14" t="s">
        <v>385</v>
      </c>
      <c r="BK33" s="14" t="s">
        <v>385</v>
      </c>
      <c r="BL33" s="14" t="s">
        <v>385</v>
      </c>
      <c r="BM33" s="14" t="s">
        <v>385</v>
      </c>
      <c r="BN33" s="14" t="s">
        <v>385</v>
      </c>
      <c r="BO33" s="14" t="s">
        <v>385</v>
      </c>
      <c r="BP33" s="4"/>
      <c r="BQ33" s="4"/>
      <c r="BR33" s="4"/>
      <c r="BS33" s="4"/>
      <c r="BT33" s="4"/>
      <c r="BU33" s="14" t="s">
        <v>385</v>
      </c>
      <c r="BV33" s="14" t="s">
        <v>385</v>
      </c>
      <c r="BW33" s="14" t="s">
        <v>385</v>
      </c>
      <c r="BX33" s="14" t="s">
        <v>385</v>
      </c>
      <c r="BY33" s="14" t="s">
        <v>385</v>
      </c>
      <c r="BZ33" s="14" t="s">
        <v>385</v>
      </c>
      <c r="CA33" s="14" t="s">
        <v>385</v>
      </c>
      <c r="CB33" s="14" t="s">
        <v>385</v>
      </c>
      <c r="CC33" s="14" t="s">
        <v>385</v>
      </c>
      <c r="CD33" s="14" t="s">
        <v>385</v>
      </c>
      <c r="CE33" s="4"/>
      <c r="CF33" s="4"/>
      <c r="CG33" s="4"/>
    </row>
    <row r="34" spans="2:85" s="18" customFormat="1" x14ac:dyDescent="0.25">
      <c r="B34" s="14" t="s">
        <v>847</v>
      </c>
      <c r="C34" s="17" t="s">
        <v>171</v>
      </c>
      <c r="D34" s="4">
        <v>160000026</v>
      </c>
      <c r="E34" s="17" t="s">
        <v>96</v>
      </c>
      <c r="F34" s="17" t="s">
        <v>848</v>
      </c>
      <c r="G34" s="17"/>
      <c r="H34" s="20" t="s">
        <v>157</v>
      </c>
      <c r="I34" s="17" t="s">
        <v>429</v>
      </c>
      <c r="J34" s="17"/>
      <c r="K34" s="17"/>
      <c r="L34" s="4" t="s">
        <v>367</v>
      </c>
      <c r="M34" s="14" t="s">
        <v>6</v>
      </c>
      <c r="N34" s="14" t="s">
        <v>413</v>
      </c>
      <c r="O34" s="14" t="s">
        <v>89</v>
      </c>
      <c r="P34" s="14" t="s">
        <v>414</v>
      </c>
      <c r="Q34" s="14" t="s">
        <v>7</v>
      </c>
      <c r="R34" s="14" t="s">
        <v>366</v>
      </c>
      <c r="S34" s="14" t="s">
        <v>278</v>
      </c>
      <c r="T34" s="14" t="s">
        <v>74</v>
      </c>
      <c r="U34" s="14" t="s">
        <v>74</v>
      </c>
      <c r="V34" s="14" t="s">
        <v>75</v>
      </c>
      <c r="W34" s="4" t="s">
        <v>7</v>
      </c>
      <c r="X34" s="4">
        <v>-10.66547381</v>
      </c>
      <c r="Y34" s="4">
        <v>-76.252919730000002</v>
      </c>
      <c r="Z34" s="4" t="s">
        <v>6</v>
      </c>
      <c r="AA34" s="4"/>
      <c r="AB34" s="14" t="s">
        <v>385</v>
      </c>
      <c r="AC34" s="14" t="s">
        <v>385</v>
      </c>
      <c r="AD34" s="14" t="s">
        <v>385</v>
      </c>
      <c r="AE34" s="14" t="s">
        <v>385</v>
      </c>
      <c r="AF34" s="14" t="s">
        <v>385</v>
      </c>
      <c r="AG34" s="14" t="s">
        <v>385</v>
      </c>
      <c r="AH34" s="14" t="s">
        <v>385</v>
      </c>
      <c r="AI34" s="14" t="s">
        <v>385</v>
      </c>
      <c r="AJ34" s="14" t="s">
        <v>385</v>
      </c>
      <c r="AK34" s="14" t="s">
        <v>385</v>
      </c>
      <c r="AL34" s="4"/>
      <c r="AM34" s="4"/>
      <c r="AN34" s="4"/>
      <c r="AO34" s="4"/>
      <c r="AP34" s="4"/>
      <c r="AQ34" s="14" t="s">
        <v>385</v>
      </c>
      <c r="AR34" s="14" t="s">
        <v>385</v>
      </c>
      <c r="AS34" s="14" t="s">
        <v>385</v>
      </c>
      <c r="AT34" s="14" t="s">
        <v>385</v>
      </c>
      <c r="AU34" s="14" t="s">
        <v>385</v>
      </c>
      <c r="AV34" s="14" t="s">
        <v>385</v>
      </c>
      <c r="AW34" s="14" t="s">
        <v>385</v>
      </c>
      <c r="AX34" s="14" t="s">
        <v>385</v>
      </c>
      <c r="AY34" s="14" t="s">
        <v>385</v>
      </c>
      <c r="AZ34" s="14" t="s">
        <v>385</v>
      </c>
      <c r="BA34" s="4"/>
      <c r="BB34" s="4"/>
      <c r="BC34" s="4"/>
      <c r="BD34" s="4"/>
      <c r="BE34" s="4"/>
      <c r="BF34" s="14" t="s">
        <v>385</v>
      </c>
      <c r="BG34" s="14" t="s">
        <v>385</v>
      </c>
      <c r="BH34" s="14" t="s">
        <v>385</v>
      </c>
      <c r="BI34" s="14" t="s">
        <v>385</v>
      </c>
      <c r="BJ34" s="14" t="s">
        <v>385</v>
      </c>
      <c r="BK34" s="14" t="s">
        <v>385</v>
      </c>
      <c r="BL34" s="14" t="s">
        <v>385</v>
      </c>
      <c r="BM34" s="14" t="s">
        <v>385</v>
      </c>
      <c r="BN34" s="14" t="s">
        <v>385</v>
      </c>
      <c r="BO34" s="14" t="s">
        <v>385</v>
      </c>
      <c r="BP34" s="4"/>
      <c r="BQ34" s="4"/>
      <c r="BR34" s="4"/>
      <c r="BS34" s="4"/>
      <c r="BT34" s="4"/>
      <c r="BU34" s="14" t="s">
        <v>385</v>
      </c>
      <c r="BV34" s="14" t="s">
        <v>385</v>
      </c>
      <c r="BW34" s="14" t="s">
        <v>385</v>
      </c>
      <c r="BX34" s="14" t="s">
        <v>385</v>
      </c>
      <c r="BY34" s="14" t="s">
        <v>385</v>
      </c>
      <c r="BZ34" s="14" t="s">
        <v>385</v>
      </c>
      <c r="CA34" s="14" t="s">
        <v>385</v>
      </c>
      <c r="CB34" s="14" t="s">
        <v>385</v>
      </c>
      <c r="CC34" s="14" t="s">
        <v>385</v>
      </c>
      <c r="CD34" s="14" t="s">
        <v>385</v>
      </c>
      <c r="CE34" s="4"/>
      <c r="CF34" s="4"/>
      <c r="CG34" s="4"/>
    </row>
    <row r="35" spans="2:85" s="18" customFormat="1" x14ac:dyDescent="0.25">
      <c r="B35" s="14" t="s">
        <v>849</v>
      </c>
      <c r="C35" s="17" t="s">
        <v>171</v>
      </c>
      <c r="D35" s="4">
        <v>160000026</v>
      </c>
      <c r="E35" s="17" t="s">
        <v>96</v>
      </c>
      <c r="F35" s="17" t="s">
        <v>850</v>
      </c>
      <c r="G35" s="17"/>
      <c r="H35" s="20" t="s">
        <v>157</v>
      </c>
      <c r="I35" s="17" t="s">
        <v>397</v>
      </c>
      <c r="J35" s="17"/>
      <c r="K35" s="17"/>
      <c r="L35" s="4" t="s">
        <v>367</v>
      </c>
      <c r="M35" s="14" t="s">
        <v>6</v>
      </c>
      <c r="N35" s="14" t="s">
        <v>413</v>
      </c>
      <c r="O35" s="14" t="s">
        <v>89</v>
      </c>
      <c r="P35" s="14" t="s">
        <v>414</v>
      </c>
      <c r="Q35" s="14" t="s">
        <v>7</v>
      </c>
      <c r="R35" s="14" t="s">
        <v>366</v>
      </c>
      <c r="S35" s="14" t="s">
        <v>278</v>
      </c>
      <c r="T35" s="14" t="s">
        <v>74</v>
      </c>
      <c r="U35" s="14" t="s">
        <v>74</v>
      </c>
      <c r="V35" s="14" t="s">
        <v>75</v>
      </c>
      <c r="W35" s="4" t="s">
        <v>7</v>
      </c>
      <c r="X35" s="4">
        <v>-10.66547381</v>
      </c>
      <c r="Y35" s="4">
        <v>-76.252919730000002</v>
      </c>
      <c r="Z35" s="4" t="s">
        <v>6</v>
      </c>
      <c r="AA35" s="4"/>
      <c r="AB35" s="14" t="s">
        <v>385</v>
      </c>
      <c r="AC35" s="14" t="s">
        <v>385</v>
      </c>
      <c r="AD35" s="14" t="s">
        <v>385</v>
      </c>
      <c r="AE35" s="14" t="s">
        <v>385</v>
      </c>
      <c r="AF35" s="14" t="s">
        <v>385</v>
      </c>
      <c r="AG35" s="14" t="s">
        <v>385</v>
      </c>
      <c r="AH35" s="14" t="s">
        <v>385</v>
      </c>
      <c r="AI35" s="14" t="s">
        <v>385</v>
      </c>
      <c r="AJ35" s="14" t="s">
        <v>385</v>
      </c>
      <c r="AK35" s="14" t="s">
        <v>385</v>
      </c>
      <c r="AL35" s="4"/>
      <c r="AM35" s="4"/>
      <c r="AN35" s="4"/>
      <c r="AO35" s="4"/>
      <c r="AP35" s="4"/>
      <c r="AQ35" s="14" t="s">
        <v>385</v>
      </c>
      <c r="AR35" s="14" t="s">
        <v>385</v>
      </c>
      <c r="AS35" s="14" t="s">
        <v>385</v>
      </c>
      <c r="AT35" s="14" t="s">
        <v>385</v>
      </c>
      <c r="AU35" s="14" t="s">
        <v>385</v>
      </c>
      <c r="AV35" s="14" t="s">
        <v>385</v>
      </c>
      <c r="AW35" s="14" t="s">
        <v>385</v>
      </c>
      <c r="AX35" s="14" t="s">
        <v>385</v>
      </c>
      <c r="AY35" s="14" t="s">
        <v>385</v>
      </c>
      <c r="AZ35" s="14" t="s">
        <v>385</v>
      </c>
      <c r="BA35" s="4"/>
      <c r="BB35" s="4"/>
      <c r="BC35" s="4"/>
      <c r="BD35" s="4"/>
      <c r="BE35" s="4"/>
      <c r="BF35" s="14" t="s">
        <v>385</v>
      </c>
      <c r="BG35" s="14" t="s">
        <v>385</v>
      </c>
      <c r="BH35" s="14" t="s">
        <v>385</v>
      </c>
      <c r="BI35" s="14" t="s">
        <v>385</v>
      </c>
      <c r="BJ35" s="14" t="s">
        <v>385</v>
      </c>
      <c r="BK35" s="14" t="s">
        <v>385</v>
      </c>
      <c r="BL35" s="14" t="s">
        <v>385</v>
      </c>
      <c r="BM35" s="14" t="s">
        <v>385</v>
      </c>
      <c r="BN35" s="14" t="s">
        <v>385</v>
      </c>
      <c r="BO35" s="14" t="s">
        <v>385</v>
      </c>
      <c r="BP35" s="4"/>
      <c r="BQ35" s="4"/>
      <c r="BR35" s="4"/>
      <c r="BS35" s="4"/>
      <c r="BT35" s="4"/>
      <c r="BU35" s="14" t="s">
        <v>385</v>
      </c>
      <c r="BV35" s="14" t="s">
        <v>385</v>
      </c>
      <c r="BW35" s="14" t="s">
        <v>385</v>
      </c>
      <c r="BX35" s="14" t="s">
        <v>385</v>
      </c>
      <c r="BY35" s="14" t="s">
        <v>385</v>
      </c>
      <c r="BZ35" s="14" t="s">
        <v>385</v>
      </c>
      <c r="CA35" s="14" t="s">
        <v>385</v>
      </c>
      <c r="CB35" s="14" t="s">
        <v>385</v>
      </c>
      <c r="CC35" s="14" t="s">
        <v>385</v>
      </c>
      <c r="CD35" s="14" t="s">
        <v>385</v>
      </c>
      <c r="CE35" s="4"/>
      <c r="CF35" s="4"/>
      <c r="CG35" s="4"/>
    </row>
    <row r="36" spans="2:85" s="18" customFormat="1" x14ac:dyDescent="0.25">
      <c r="B36" s="14" t="s">
        <v>851</v>
      </c>
      <c r="C36" s="17" t="s">
        <v>171</v>
      </c>
      <c r="D36" s="4">
        <v>160000026</v>
      </c>
      <c r="E36" s="17" t="s">
        <v>96</v>
      </c>
      <c r="F36" s="17" t="s">
        <v>852</v>
      </c>
      <c r="G36" s="17"/>
      <c r="H36" s="20" t="s">
        <v>157</v>
      </c>
      <c r="I36" s="17" t="s">
        <v>398</v>
      </c>
      <c r="J36" s="17"/>
      <c r="K36" s="17"/>
      <c r="L36" s="4" t="s">
        <v>367</v>
      </c>
      <c r="M36" s="14" t="s">
        <v>6</v>
      </c>
      <c r="N36" s="14" t="s">
        <v>413</v>
      </c>
      <c r="O36" s="14" t="s">
        <v>89</v>
      </c>
      <c r="P36" s="14" t="s">
        <v>414</v>
      </c>
      <c r="Q36" s="14" t="s">
        <v>7</v>
      </c>
      <c r="R36" s="14" t="s">
        <v>366</v>
      </c>
      <c r="S36" s="14" t="s">
        <v>278</v>
      </c>
      <c r="T36" s="14" t="s">
        <v>74</v>
      </c>
      <c r="U36" s="14" t="s">
        <v>74</v>
      </c>
      <c r="V36" s="14" t="s">
        <v>75</v>
      </c>
      <c r="W36" s="4" t="s">
        <v>7</v>
      </c>
      <c r="X36" s="4">
        <v>-10.66547381</v>
      </c>
      <c r="Y36" s="4">
        <v>-76.252919730000002</v>
      </c>
      <c r="Z36" s="4" t="s">
        <v>6</v>
      </c>
      <c r="AA36" s="4"/>
      <c r="AB36" s="14" t="s">
        <v>385</v>
      </c>
      <c r="AC36" s="14" t="s">
        <v>385</v>
      </c>
      <c r="AD36" s="14" t="s">
        <v>385</v>
      </c>
      <c r="AE36" s="14" t="s">
        <v>385</v>
      </c>
      <c r="AF36" s="14" t="s">
        <v>385</v>
      </c>
      <c r="AG36" s="14" t="s">
        <v>385</v>
      </c>
      <c r="AH36" s="14" t="s">
        <v>385</v>
      </c>
      <c r="AI36" s="14" t="s">
        <v>385</v>
      </c>
      <c r="AJ36" s="14" t="s">
        <v>385</v>
      </c>
      <c r="AK36" s="14" t="s">
        <v>385</v>
      </c>
      <c r="AL36" s="4"/>
      <c r="AM36" s="4"/>
      <c r="AN36" s="4"/>
      <c r="AO36" s="4"/>
      <c r="AP36" s="4"/>
      <c r="AQ36" s="14" t="s">
        <v>385</v>
      </c>
      <c r="AR36" s="14" t="s">
        <v>385</v>
      </c>
      <c r="AS36" s="14" t="s">
        <v>385</v>
      </c>
      <c r="AT36" s="14" t="s">
        <v>385</v>
      </c>
      <c r="AU36" s="14" t="s">
        <v>385</v>
      </c>
      <c r="AV36" s="14" t="s">
        <v>385</v>
      </c>
      <c r="AW36" s="14" t="s">
        <v>385</v>
      </c>
      <c r="AX36" s="14" t="s">
        <v>385</v>
      </c>
      <c r="AY36" s="14" t="s">
        <v>385</v>
      </c>
      <c r="AZ36" s="14" t="s">
        <v>385</v>
      </c>
      <c r="BA36" s="4"/>
      <c r="BB36" s="4"/>
      <c r="BC36" s="4"/>
      <c r="BD36" s="4"/>
      <c r="BE36" s="4"/>
      <c r="BF36" s="14" t="s">
        <v>385</v>
      </c>
      <c r="BG36" s="14" t="s">
        <v>385</v>
      </c>
      <c r="BH36" s="14" t="s">
        <v>385</v>
      </c>
      <c r="BI36" s="14" t="s">
        <v>385</v>
      </c>
      <c r="BJ36" s="14" t="s">
        <v>385</v>
      </c>
      <c r="BK36" s="14" t="s">
        <v>385</v>
      </c>
      <c r="BL36" s="14" t="s">
        <v>385</v>
      </c>
      <c r="BM36" s="14" t="s">
        <v>385</v>
      </c>
      <c r="BN36" s="14" t="s">
        <v>385</v>
      </c>
      <c r="BO36" s="14" t="s">
        <v>385</v>
      </c>
      <c r="BP36" s="4"/>
      <c r="BQ36" s="4"/>
      <c r="BR36" s="4"/>
      <c r="BS36" s="4"/>
      <c r="BT36" s="4"/>
      <c r="BU36" s="14" t="s">
        <v>385</v>
      </c>
      <c r="BV36" s="14" t="s">
        <v>385</v>
      </c>
      <c r="BW36" s="14" t="s">
        <v>385</v>
      </c>
      <c r="BX36" s="14" t="s">
        <v>385</v>
      </c>
      <c r="BY36" s="14" t="s">
        <v>385</v>
      </c>
      <c r="BZ36" s="14" t="s">
        <v>385</v>
      </c>
      <c r="CA36" s="14" t="s">
        <v>385</v>
      </c>
      <c r="CB36" s="14" t="s">
        <v>385</v>
      </c>
      <c r="CC36" s="14" t="s">
        <v>385</v>
      </c>
      <c r="CD36" s="14" t="s">
        <v>385</v>
      </c>
      <c r="CE36" s="4"/>
      <c r="CF36" s="4"/>
      <c r="CG36" s="4"/>
    </row>
    <row r="37" spans="2:85" s="18" customFormat="1" x14ac:dyDescent="0.25">
      <c r="B37" s="14" t="s">
        <v>853</v>
      </c>
      <c r="C37" s="17" t="s">
        <v>171</v>
      </c>
      <c r="D37" s="4">
        <v>160000026</v>
      </c>
      <c r="E37" s="17" t="s">
        <v>96</v>
      </c>
      <c r="F37" s="17" t="s">
        <v>854</v>
      </c>
      <c r="G37" s="17"/>
      <c r="H37" s="20" t="s">
        <v>157</v>
      </c>
      <c r="I37" s="17" t="s">
        <v>431</v>
      </c>
      <c r="J37" s="17"/>
      <c r="K37" s="17"/>
      <c r="L37" s="4" t="s">
        <v>367</v>
      </c>
      <c r="M37" s="14" t="s">
        <v>6</v>
      </c>
      <c r="N37" s="14" t="s">
        <v>413</v>
      </c>
      <c r="O37" s="14" t="s">
        <v>89</v>
      </c>
      <c r="P37" s="14" t="s">
        <v>414</v>
      </c>
      <c r="Q37" s="14" t="s">
        <v>7</v>
      </c>
      <c r="R37" s="14" t="s">
        <v>366</v>
      </c>
      <c r="S37" s="14" t="s">
        <v>278</v>
      </c>
      <c r="T37" s="14" t="s">
        <v>74</v>
      </c>
      <c r="U37" s="14" t="s">
        <v>74</v>
      </c>
      <c r="V37" s="14" t="s">
        <v>75</v>
      </c>
      <c r="W37" s="4" t="s">
        <v>7</v>
      </c>
      <c r="X37" s="4">
        <v>-10.66547381</v>
      </c>
      <c r="Y37" s="4">
        <v>-76.252919730000002</v>
      </c>
      <c r="Z37" s="4" t="s">
        <v>6</v>
      </c>
      <c r="AA37" s="4"/>
      <c r="AB37" s="14" t="s">
        <v>385</v>
      </c>
      <c r="AC37" s="14" t="s">
        <v>385</v>
      </c>
      <c r="AD37" s="14" t="s">
        <v>385</v>
      </c>
      <c r="AE37" s="14" t="s">
        <v>385</v>
      </c>
      <c r="AF37" s="14" t="s">
        <v>385</v>
      </c>
      <c r="AG37" s="14" t="s">
        <v>385</v>
      </c>
      <c r="AH37" s="14" t="s">
        <v>385</v>
      </c>
      <c r="AI37" s="14" t="s">
        <v>385</v>
      </c>
      <c r="AJ37" s="14" t="s">
        <v>385</v>
      </c>
      <c r="AK37" s="14" t="s">
        <v>385</v>
      </c>
      <c r="AL37" s="4"/>
      <c r="AM37" s="4"/>
      <c r="AN37" s="4"/>
      <c r="AO37" s="4"/>
      <c r="AP37" s="4"/>
      <c r="AQ37" s="14" t="s">
        <v>385</v>
      </c>
      <c r="AR37" s="14" t="s">
        <v>385</v>
      </c>
      <c r="AS37" s="14" t="s">
        <v>385</v>
      </c>
      <c r="AT37" s="14" t="s">
        <v>385</v>
      </c>
      <c r="AU37" s="14" t="s">
        <v>385</v>
      </c>
      <c r="AV37" s="14" t="s">
        <v>385</v>
      </c>
      <c r="AW37" s="14" t="s">
        <v>385</v>
      </c>
      <c r="AX37" s="14" t="s">
        <v>385</v>
      </c>
      <c r="AY37" s="14" t="s">
        <v>385</v>
      </c>
      <c r="AZ37" s="14" t="s">
        <v>385</v>
      </c>
      <c r="BA37" s="4"/>
      <c r="BB37" s="4"/>
      <c r="BC37" s="4"/>
      <c r="BD37" s="4"/>
      <c r="BE37" s="4"/>
      <c r="BF37" s="14" t="s">
        <v>385</v>
      </c>
      <c r="BG37" s="14" t="s">
        <v>385</v>
      </c>
      <c r="BH37" s="14" t="s">
        <v>385</v>
      </c>
      <c r="BI37" s="14" t="s">
        <v>385</v>
      </c>
      <c r="BJ37" s="14" t="s">
        <v>385</v>
      </c>
      <c r="BK37" s="14" t="s">
        <v>385</v>
      </c>
      <c r="BL37" s="14" t="s">
        <v>385</v>
      </c>
      <c r="BM37" s="14" t="s">
        <v>385</v>
      </c>
      <c r="BN37" s="14" t="s">
        <v>385</v>
      </c>
      <c r="BO37" s="14" t="s">
        <v>385</v>
      </c>
      <c r="BP37" s="4"/>
      <c r="BQ37" s="4"/>
      <c r="BR37" s="4"/>
      <c r="BS37" s="4"/>
      <c r="BT37" s="4"/>
      <c r="BU37" s="14" t="s">
        <v>385</v>
      </c>
      <c r="BV37" s="14" t="s">
        <v>385</v>
      </c>
      <c r="BW37" s="14" t="s">
        <v>385</v>
      </c>
      <c r="BX37" s="14" t="s">
        <v>385</v>
      </c>
      <c r="BY37" s="14" t="s">
        <v>385</v>
      </c>
      <c r="BZ37" s="14" t="s">
        <v>385</v>
      </c>
      <c r="CA37" s="14" t="s">
        <v>385</v>
      </c>
      <c r="CB37" s="14" t="s">
        <v>385</v>
      </c>
      <c r="CC37" s="14" t="s">
        <v>385</v>
      </c>
      <c r="CD37" s="14" t="s">
        <v>385</v>
      </c>
      <c r="CE37" s="4"/>
      <c r="CF37" s="4"/>
      <c r="CG37" s="4"/>
    </row>
    <row r="38" spans="2:85" x14ac:dyDescent="0.25">
      <c r="B38" s="14" t="s">
        <v>855</v>
      </c>
      <c r="C38" s="17" t="s">
        <v>171</v>
      </c>
      <c r="D38" s="4">
        <v>160000026</v>
      </c>
      <c r="E38" s="17" t="s">
        <v>96</v>
      </c>
      <c r="F38" s="17" t="s">
        <v>856</v>
      </c>
      <c r="G38" s="17"/>
      <c r="H38" s="20" t="s">
        <v>157</v>
      </c>
      <c r="I38" s="17" t="s">
        <v>401</v>
      </c>
      <c r="J38" s="17"/>
      <c r="K38" s="17"/>
      <c r="L38" s="4" t="s">
        <v>367</v>
      </c>
      <c r="M38" s="14" t="s">
        <v>6</v>
      </c>
      <c r="N38" s="14" t="s">
        <v>413</v>
      </c>
      <c r="O38" s="14" t="s">
        <v>89</v>
      </c>
      <c r="P38" s="14" t="s">
        <v>414</v>
      </c>
      <c r="Q38" s="14" t="s">
        <v>7</v>
      </c>
      <c r="R38" s="14" t="s">
        <v>366</v>
      </c>
      <c r="S38" s="14" t="s">
        <v>278</v>
      </c>
      <c r="T38" s="14" t="s">
        <v>74</v>
      </c>
      <c r="U38" s="14" t="s">
        <v>74</v>
      </c>
      <c r="V38" s="14" t="s">
        <v>75</v>
      </c>
      <c r="W38" s="4" t="s">
        <v>7</v>
      </c>
      <c r="X38" s="4">
        <v>-10.66547381</v>
      </c>
      <c r="Y38" s="4">
        <v>-76.252919730000002</v>
      </c>
      <c r="Z38" s="4" t="s">
        <v>6</v>
      </c>
      <c r="AA38" s="4"/>
      <c r="AB38" s="14" t="s">
        <v>385</v>
      </c>
      <c r="AC38" s="14" t="s">
        <v>385</v>
      </c>
      <c r="AD38" s="14" t="s">
        <v>385</v>
      </c>
      <c r="AE38" s="14" t="s">
        <v>385</v>
      </c>
      <c r="AF38" s="14" t="s">
        <v>385</v>
      </c>
      <c r="AG38" s="14" t="s">
        <v>385</v>
      </c>
      <c r="AH38" s="14" t="s">
        <v>385</v>
      </c>
      <c r="AI38" s="14" t="s">
        <v>385</v>
      </c>
      <c r="AJ38" s="14" t="s">
        <v>385</v>
      </c>
      <c r="AK38" s="14" t="s">
        <v>385</v>
      </c>
      <c r="AL38" s="4"/>
      <c r="AM38" s="4"/>
      <c r="AN38" s="4"/>
      <c r="AO38" s="4"/>
      <c r="AP38" s="4"/>
      <c r="AQ38" s="14" t="s">
        <v>385</v>
      </c>
      <c r="AR38" s="14" t="s">
        <v>385</v>
      </c>
      <c r="AS38" s="14" t="s">
        <v>385</v>
      </c>
      <c r="AT38" s="14" t="s">
        <v>385</v>
      </c>
      <c r="AU38" s="14" t="s">
        <v>385</v>
      </c>
      <c r="AV38" s="14" t="s">
        <v>385</v>
      </c>
      <c r="AW38" s="14" t="s">
        <v>385</v>
      </c>
      <c r="AX38" s="14" t="s">
        <v>385</v>
      </c>
      <c r="AY38" s="14" t="s">
        <v>385</v>
      </c>
      <c r="AZ38" s="14" t="s">
        <v>385</v>
      </c>
      <c r="BA38" s="4"/>
      <c r="BB38" s="4"/>
      <c r="BC38" s="4"/>
      <c r="BD38" s="4"/>
      <c r="BE38" s="4"/>
      <c r="BF38" s="14" t="s">
        <v>385</v>
      </c>
      <c r="BG38" s="14" t="s">
        <v>385</v>
      </c>
      <c r="BH38" s="14" t="s">
        <v>385</v>
      </c>
      <c r="BI38" s="14" t="s">
        <v>385</v>
      </c>
      <c r="BJ38" s="14" t="s">
        <v>385</v>
      </c>
      <c r="BK38" s="14" t="s">
        <v>385</v>
      </c>
      <c r="BL38" s="14" t="s">
        <v>385</v>
      </c>
      <c r="BM38" s="14" t="s">
        <v>385</v>
      </c>
      <c r="BN38" s="14" t="s">
        <v>385</v>
      </c>
      <c r="BO38" s="14" t="s">
        <v>385</v>
      </c>
      <c r="BP38" s="4"/>
      <c r="BQ38" s="4"/>
      <c r="BR38" s="4"/>
      <c r="BS38" s="4"/>
      <c r="BT38" s="4"/>
      <c r="BU38" s="14" t="s">
        <v>385</v>
      </c>
      <c r="BV38" s="14" t="s">
        <v>385</v>
      </c>
      <c r="BW38" s="14" t="s">
        <v>385</v>
      </c>
      <c r="BX38" s="14" t="s">
        <v>385</v>
      </c>
      <c r="BY38" s="14" t="s">
        <v>385</v>
      </c>
      <c r="BZ38" s="14" t="s">
        <v>385</v>
      </c>
      <c r="CA38" s="14" t="s">
        <v>385</v>
      </c>
      <c r="CB38" s="14" t="s">
        <v>385</v>
      </c>
      <c r="CC38" s="14" t="s">
        <v>385</v>
      </c>
      <c r="CD38" s="14" t="s">
        <v>385</v>
      </c>
      <c r="CE38" s="4"/>
      <c r="CF38" s="4"/>
      <c r="CG38" s="4"/>
    </row>
    <row r="39" spans="2:85" x14ac:dyDescent="0.25">
      <c r="B39" s="14" t="s">
        <v>857</v>
      </c>
      <c r="C39" s="17" t="s">
        <v>171</v>
      </c>
      <c r="D39" s="4">
        <v>160000026</v>
      </c>
      <c r="E39" s="17" t="s">
        <v>96</v>
      </c>
      <c r="F39" s="17" t="s">
        <v>858</v>
      </c>
      <c r="G39" s="17"/>
      <c r="H39" s="20" t="s">
        <v>157</v>
      </c>
      <c r="I39" s="17" t="s">
        <v>403</v>
      </c>
      <c r="J39" s="17"/>
      <c r="K39" s="17"/>
      <c r="L39" s="4" t="s">
        <v>367</v>
      </c>
      <c r="M39" s="14" t="s">
        <v>6</v>
      </c>
      <c r="N39" s="14" t="s">
        <v>413</v>
      </c>
      <c r="O39" s="14" t="s">
        <v>89</v>
      </c>
      <c r="P39" s="14" t="s">
        <v>414</v>
      </c>
      <c r="Q39" s="14" t="s">
        <v>7</v>
      </c>
      <c r="R39" s="14" t="s">
        <v>366</v>
      </c>
      <c r="S39" s="14" t="s">
        <v>278</v>
      </c>
      <c r="T39" s="14" t="s">
        <v>74</v>
      </c>
      <c r="U39" s="14" t="s">
        <v>74</v>
      </c>
      <c r="V39" s="14" t="s">
        <v>75</v>
      </c>
      <c r="W39" s="4" t="s">
        <v>7</v>
      </c>
      <c r="X39" s="4">
        <v>-10.66547381</v>
      </c>
      <c r="Y39" s="4">
        <v>-76.252919730000002</v>
      </c>
      <c r="Z39" s="4" t="s">
        <v>6</v>
      </c>
      <c r="AA39" s="4"/>
      <c r="AB39" s="14" t="s">
        <v>385</v>
      </c>
      <c r="AC39" s="14" t="s">
        <v>385</v>
      </c>
      <c r="AD39" s="14" t="s">
        <v>385</v>
      </c>
      <c r="AE39" s="14" t="s">
        <v>385</v>
      </c>
      <c r="AF39" s="14" t="s">
        <v>385</v>
      </c>
      <c r="AG39" s="14" t="s">
        <v>385</v>
      </c>
      <c r="AH39" s="14" t="s">
        <v>385</v>
      </c>
      <c r="AI39" s="14" t="s">
        <v>385</v>
      </c>
      <c r="AJ39" s="14" t="s">
        <v>385</v>
      </c>
      <c r="AK39" s="14" t="s">
        <v>385</v>
      </c>
      <c r="AL39" s="4"/>
      <c r="AM39" s="4"/>
      <c r="AN39" s="4"/>
      <c r="AO39" s="4"/>
      <c r="AP39" s="4"/>
      <c r="AQ39" s="14" t="s">
        <v>385</v>
      </c>
      <c r="AR39" s="14" t="s">
        <v>385</v>
      </c>
      <c r="AS39" s="14" t="s">
        <v>385</v>
      </c>
      <c r="AT39" s="14" t="s">
        <v>385</v>
      </c>
      <c r="AU39" s="14" t="s">
        <v>385</v>
      </c>
      <c r="AV39" s="14" t="s">
        <v>385</v>
      </c>
      <c r="AW39" s="14" t="s">
        <v>385</v>
      </c>
      <c r="AX39" s="14" t="s">
        <v>385</v>
      </c>
      <c r="AY39" s="14" t="s">
        <v>385</v>
      </c>
      <c r="AZ39" s="14" t="s">
        <v>385</v>
      </c>
      <c r="BA39" s="4"/>
      <c r="BB39" s="4"/>
      <c r="BC39" s="4"/>
      <c r="BD39" s="4"/>
      <c r="BE39" s="4"/>
      <c r="BF39" s="14" t="s">
        <v>385</v>
      </c>
      <c r="BG39" s="14" t="s">
        <v>385</v>
      </c>
      <c r="BH39" s="14" t="s">
        <v>385</v>
      </c>
      <c r="BI39" s="14" t="s">
        <v>385</v>
      </c>
      <c r="BJ39" s="14" t="s">
        <v>385</v>
      </c>
      <c r="BK39" s="14" t="s">
        <v>385</v>
      </c>
      <c r="BL39" s="14" t="s">
        <v>385</v>
      </c>
      <c r="BM39" s="14" t="s">
        <v>385</v>
      </c>
      <c r="BN39" s="14" t="s">
        <v>385</v>
      </c>
      <c r="BO39" s="14" t="s">
        <v>385</v>
      </c>
      <c r="BP39" s="4"/>
      <c r="BQ39" s="4"/>
      <c r="BR39" s="4"/>
      <c r="BS39" s="4"/>
      <c r="BT39" s="4"/>
      <c r="BU39" s="14" t="s">
        <v>385</v>
      </c>
      <c r="BV39" s="14" t="s">
        <v>385</v>
      </c>
      <c r="BW39" s="14" t="s">
        <v>385</v>
      </c>
      <c r="BX39" s="14" t="s">
        <v>385</v>
      </c>
      <c r="BY39" s="14" t="s">
        <v>385</v>
      </c>
      <c r="BZ39" s="14" t="s">
        <v>385</v>
      </c>
      <c r="CA39" s="14" t="s">
        <v>385</v>
      </c>
      <c r="CB39" s="14" t="s">
        <v>385</v>
      </c>
      <c r="CC39" s="14" t="s">
        <v>385</v>
      </c>
      <c r="CD39" s="14" t="s">
        <v>385</v>
      </c>
      <c r="CE39" s="4"/>
      <c r="CF39" s="4"/>
      <c r="CG39" s="4"/>
    </row>
    <row r="40" spans="2:85" x14ac:dyDescent="0.25">
      <c r="B40" s="14" t="s">
        <v>859</v>
      </c>
      <c r="C40" s="17" t="s">
        <v>171</v>
      </c>
      <c r="D40" s="4">
        <v>160000026</v>
      </c>
      <c r="E40" s="17" t="s">
        <v>96</v>
      </c>
      <c r="F40" s="17" t="s">
        <v>860</v>
      </c>
      <c r="G40" s="17"/>
      <c r="H40" s="20" t="s">
        <v>157</v>
      </c>
      <c r="I40" s="17" t="s">
        <v>432</v>
      </c>
      <c r="J40" s="17"/>
      <c r="K40" s="17"/>
      <c r="L40" s="4" t="s">
        <v>367</v>
      </c>
      <c r="M40" s="14" t="s">
        <v>6</v>
      </c>
      <c r="N40" s="14" t="s">
        <v>413</v>
      </c>
      <c r="O40" s="14" t="s">
        <v>89</v>
      </c>
      <c r="P40" s="14" t="s">
        <v>414</v>
      </c>
      <c r="Q40" s="14" t="s">
        <v>7</v>
      </c>
      <c r="R40" s="14" t="s">
        <v>366</v>
      </c>
      <c r="S40" s="14" t="s">
        <v>278</v>
      </c>
      <c r="T40" s="14" t="s">
        <v>74</v>
      </c>
      <c r="U40" s="14" t="s">
        <v>74</v>
      </c>
      <c r="V40" s="14" t="s">
        <v>75</v>
      </c>
      <c r="W40" s="4" t="s">
        <v>7</v>
      </c>
      <c r="X40" s="4">
        <v>-10.66547381</v>
      </c>
      <c r="Y40" s="4">
        <v>-76.252919730000002</v>
      </c>
      <c r="Z40" s="4" t="s">
        <v>6</v>
      </c>
      <c r="AA40" s="4"/>
      <c r="AB40" s="14" t="s">
        <v>385</v>
      </c>
      <c r="AC40" s="14" t="s">
        <v>385</v>
      </c>
      <c r="AD40" s="14" t="s">
        <v>385</v>
      </c>
      <c r="AE40" s="14" t="s">
        <v>385</v>
      </c>
      <c r="AF40" s="14" t="s">
        <v>385</v>
      </c>
      <c r="AG40" s="14" t="s">
        <v>385</v>
      </c>
      <c r="AH40" s="14" t="s">
        <v>385</v>
      </c>
      <c r="AI40" s="14" t="s">
        <v>385</v>
      </c>
      <c r="AJ40" s="14" t="s">
        <v>385</v>
      </c>
      <c r="AK40" s="14" t="s">
        <v>385</v>
      </c>
      <c r="AL40" s="4"/>
      <c r="AM40" s="4"/>
      <c r="AN40" s="4"/>
      <c r="AO40" s="4"/>
      <c r="AP40" s="4"/>
      <c r="AQ40" s="14" t="s">
        <v>385</v>
      </c>
      <c r="AR40" s="14" t="s">
        <v>385</v>
      </c>
      <c r="AS40" s="14" t="s">
        <v>385</v>
      </c>
      <c r="AT40" s="14" t="s">
        <v>385</v>
      </c>
      <c r="AU40" s="14" t="s">
        <v>385</v>
      </c>
      <c r="AV40" s="14" t="s">
        <v>385</v>
      </c>
      <c r="AW40" s="14" t="s">
        <v>385</v>
      </c>
      <c r="AX40" s="14" t="s">
        <v>385</v>
      </c>
      <c r="AY40" s="14" t="s">
        <v>385</v>
      </c>
      <c r="AZ40" s="14" t="s">
        <v>385</v>
      </c>
      <c r="BA40" s="4"/>
      <c r="BB40" s="4"/>
      <c r="BC40" s="4"/>
      <c r="BD40" s="4"/>
      <c r="BE40" s="4"/>
      <c r="BF40" s="14" t="s">
        <v>385</v>
      </c>
      <c r="BG40" s="14" t="s">
        <v>385</v>
      </c>
      <c r="BH40" s="14" t="s">
        <v>385</v>
      </c>
      <c r="BI40" s="14" t="s">
        <v>385</v>
      </c>
      <c r="BJ40" s="14" t="s">
        <v>385</v>
      </c>
      <c r="BK40" s="14" t="s">
        <v>385</v>
      </c>
      <c r="BL40" s="14" t="s">
        <v>385</v>
      </c>
      <c r="BM40" s="14" t="s">
        <v>385</v>
      </c>
      <c r="BN40" s="14" t="s">
        <v>385</v>
      </c>
      <c r="BO40" s="14" t="s">
        <v>385</v>
      </c>
      <c r="BP40" s="4"/>
      <c r="BQ40" s="4"/>
      <c r="BR40" s="4"/>
      <c r="BS40" s="4"/>
      <c r="BT40" s="4"/>
      <c r="BU40" s="14" t="s">
        <v>385</v>
      </c>
      <c r="BV40" s="14" t="s">
        <v>385</v>
      </c>
      <c r="BW40" s="14" t="s">
        <v>385</v>
      </c>
      <c r="BX40" s="14" t="s">
        <v>385</v>
      </c>
      <c r="BY40" s="14" t="s">
        <v>385</v>
      </c>
      <c r="BZ40" s="14" t="s">
        <v>385</v>
      </c>
      <c r="CA40" s="14" t="s">
        <v>385</v>
      </c>
      <c r="CB40" s="14" t="s">
        <v>385</v>
      </c>
      <c r="CC40" s="14" t="s">
        <v>385</v>
      </c>
      <c r="CD40" s="14" t="s">
        <v>385</v>
      </c>
      <c r="CE40" s="4"/>
      <c r="CF40" s="4"/>
      <c r="CG40" s="4"/>
    </row>
    <row r="41" spans="2:85" x14ac:dyDescent="0.25">
      <c r="B41" s="14" t="s">
        <v>861</v>
      </c>
      <c r="C41" s="1" t="s">
        <v>174</v>
      </c>
      <c r="D41" s="4">
        <v>160000016</v>
      </c>
      <c r="E41" s="17" t="s">
        <v>96</v>
      </c>
      <c r="F41" s="1" t="s">
        <v>836</v>
      </c>
      <c r="G41" s="1"/>
      <c r="H41" s="10" t="s">
        <v>389</v>
      </c>
      <c r="I41" s="1" t="s">
        <v>836</v>
      </c>
      <c r="J41" s="17"/>
      <c r="K41" s="17"/>
      <c r="L41" s="4" t="s">
        <v>434</v>
      </c>
      <c r="M41" s="14" t="s">
        <v>7</v>
      </c>
      <c r="N41" s="14" t="s">
        <v>433</v>
      </c>
      <c r="O41" s="14" t="s">
        <v>88</v>
      </c>
      <c r="P41" s="14" t="s">
        <v>435</v>
      </c>
      <c r="Q41" s="14" t="s">
        <v>7</v>
      </c>
      <c r="R41" s="14" t="s">
        <v>366</v>
      </c>
      <c r="S41" s="14" t="s">
        <v>228</v>
      </c>
      <c r="T41" s="14" t="s">
        <v>15</v>
      </c>
      <c r="U41" s="14" t="s">
        <v>15</v>
      </c>
      <c r="V41" s="14" t="s">
        <v>15</v>
      </c>
      <c r="W41" s="4" t="s">
        <v>7</v>
      </c>
      <c r="X41" s="3">
        <v>-7.1663323200000004</v>
      </c>
      <c r="Y41" s="3">
        <v>-78.496153059999997</v>
      </c>
      <c r="Z41" s="3" t="s">
        <v>7</v>
      </c>
      <c r="AA41" s="4" t="s">
        <v>437</v>
      </c>
      <c r="AB41" s="14" t="s">
        <v>7</v>
      </c>
      <c r="AC41" s="14" t="s">
        <v>436</v>
      </c>
      <c r="AD41" s="14" t="s">
        <v>90</v>
      </c>
      <c r="AE41" s="14" t="s">
        <v>438</v>
      </c>
      <c r="AF41" s="14" t="s">
        <v>7</v>
      </c>
      <c r="AG41" s="14" t="s">
        <v>366</v>
      </c>
      <c r="AH41" s="14" t="s">
        <v>229</v>
      </c>
      <c r="AI41" s="14" t="s">
        <v>15</v>
      </c>
      <c r="AJ41" s="14" t="s">
        <v>230</v>
      </c>
      <c r="AK41" s="14" t="s">
        <v>230</v>
      </c>
      <c r="AL41" s="4" t="s">
        <v>6</v>
      </c>
      <c r="AM41" s="3">
        <v>-5.7163868100000004</v>
      </c>
      <c r="AN41" s="3">
        <v>-78.802008029999996</v>
      </c>
      <c r="AO41" s="3" t="s">
        <v>6</v>
      </c>
      <c r="AP41" s="4"/>
      <c r="AQ41" s="14" t="s">
        <v>385</v>
      </c>
      <c r="AR41" s="14" t="s">
        <v>385</v>
      </c>
      <c r="AS41" s="14" t="s">
        <v>385</v>
      </c>
      <c r="AT41" s="14" t="s">
        <v>385</v>
      </c>
      <c r="AU41" s="14" t="s">
        <v>385</v>
      </c>
      <c r="AV41" s="14" t="s">
        <v>385</v>
      </c>
      <c r="AW41" s="14" t="s">
        <v>385</v>
      </c>
      <c r="AX41" s="14" t="s">
        <v>385</v>
      </c>
      <c r="AY41" s="14" t="s">
        <v>385</v>
      </c>
      <c r="AZ41" s="14" t="s">
        <v>385</v>
      </c>
      <c r="BA41" s="4"/>
      <c r="BB41" s="3"/>
      <c r="BC41" s="3"/>
      <c r="BD41" s="3"/>
      <c r="BE41" s="4"/>
      <c r="BF41" s="14" t="s">
        <v>385</v>
      </c>
      <c r="BG41" s="14" t="s">
        <v>385</v>
      </c>
      <c r="BH41" s="14" t="s">
        <v>385</v>
      </c>
      <c r="BI41" s="14" t="s">
        <v>385</v>
      </c>
      <c r="BJ41" s="14" t="s">
        <v>385</v>
      </c>
      <c r="BK41" s="14" t="s">
        <v>385</v>
      </c>
      <c r="BL41" s="14" t="s">
        <v>385</v>
      </c>
      <c r="BM41" s="14" t="s">
        <v>385</v>
      </c>
      <c r="BN41" s="14" t="s">
        <v>385</v>
      </c>
      <c r="BO41" s="14" t="s">
        <v>385</v>
      </c>
      <c r="BP41" s="4"/>
      <c r="BQ41" s="3"/>
      <c r="BR41" s="3"/>
      <c r="BS41" s="3"/>
      <c r="BT41" s="4"/>
      <c r="BU41" s="14" t="s">
        <v>385</v>
      </c>
      <c r="BV41" s="14" t="s">
        <v>385</v>
      </c>
      <c r="BW41" s="14" t="s">
        <v>385</v>
      </c>
      <c r="BX41" s="14" t="s">
        <v>385</v>
      </c>
      <c r="BY41" s="14" t="s">
        <v>385</v>
      </c>
      <c r="BZ41" s="14" t="s">
        <v>385</v>
      </c>
      <c r="CA41" s="14" t="s">
        <v>385</v>
      </c>
      <c r="CB41" s="14" t="s">
        <v>385</v>
      </c>
      <c r="CC41" s="14" t="s">
        <v>385</v>
      </c>
      <c r="CD41" s="14" t="s">
        <v>385</v>
      </c>
      <c r="CE41" s="4"/>
      <c r="CF41" s="3"/>
      <c r="CG41" s="3"/>
    </row>
    <row r="42" spans="2:85" x14ac:dyDescent="0.25">
      <c r="B42" s="14" t="s">
        <v>862</v>
      </c>
      <c r="C42" s="1" t="s">
        <v>176</v>
      </c>
      <c r="D42" s="4">
        <v>160000025</v>
      </c>
      <c r="E42" s="17" t="s">
        <v>96</v>
      </c>
      <c r="F42" s="1" t="s">
        <v>863</v>
      </c>
      <c r="G42" s="1"/>
      <c r="H42" s="10" t="s">
        <v>389</v>
      </c>
      <c r="I42" s="1" t="s">
        <v>443</v>
      </c>
      <c r="J42" s="17"/>
      <c r="K42" s="17"/>
      <c r="L42" s="4" t="s">
        <v>370</v>
      </c>
      <c r="M42" s="14" t="s">
        <v>7</v>
      </c>
      <c r="N42" s="14" t="s">
        <v>443</v>
      </c>
      <c r="O42" s="14" t="s">
        <v>89</v>
      </c>
      <c r="P42" s="14" t="s">
        <v>444</v>
      </c>
      <c r="Q42" s="14" t="s">
        <v>7</v>
      </c>
      <c r="R42" s="14" t="s">
        <v>366</v>
      </c>
      <c r="S42" s="14" t="s">
        <v>262</v>
      </c>
      <c r="T42" s="14" t="s">
        <v>5</v>
      </c>
      <c r="U42" s="14" t="s">
        <v>5</v>
      </c>
      <c r="V42" s="14" t="s">
        <v>55</v>
      </c>
      <c r="W42" s="4" t="s">
        <v>7</v>
      </c>
      <c r="X42" s="3">
        <v>-12.066356649999999</v>
      </c>
      <c r="Y42" s="3">
        <v>-76.953856049999999</v>
      </c>
      <c r="Z42" s="3" t="s">
        <v>6</v>
      </c>
      <c r="AA42" s="4"/>
      <c r="AB42" s="14" t="s">
        <v>385</v>
      </c>
      <c r="AC42" s="14" t="s">
        <v>385</v>
      </c>
      <c r="AD42" s="14" t="s">
        <v>385</v>
      </c>
      <c r="AE42" s="14" t="s">
        <v>385</v>
      </c>
      <c r="AF42" s="14" t="s">
        <v>385</v>
      </c>
      <c r="AG42" s="14" t="s">
        <v>385</v>
      </c>
      <c r="AH42" s="14" t="s">
        <v>385</v>
      </c>
      <c r="AI42" s="14" t="s">
        <v>385</v>
      </c>
      <c r="AJ42" s="14" t="s">
        <v>385</v>
      </c>
      <c r="AK42" s="14" t="s">
        <v>385</v>
      </c>
      <c r="AL42" s="4"/>
      <c r="AM42" s="3"/>
      <c r="AN42" s="3"/>
      <c r="AO42" s="3"/>
      <c r="AP42" s="4"/>
      <c r="AQ42" s="14" t="s">
        <v>385</v>
      </c>
      <c r="AR42" s="14" t="s">
        <v>385</v>
      </c>
      <c r="AS42" s="14" t="s">
        <v>385</v>
      </c>
      <c r="AT42" s="14" t="s">
        <v>385</v>
      </c>
      <c r="AU42" s="14" t="s">
        <v>385</v>
      </c>
      <c r="AV42" s="14" t="s">
        <v>385</v>
      </c>
      <c r="AW42" s="14" t="s">
        <v>385</v>
      </c>
      <c r="AX42" s="14" t="s">
        <v>385</v>
      </c>
      <c r="AY42" s="14" t="s">
        <v>385</v>
      </c>
      <c r="AZ42" s="14" t="s">
        <v>385</v>
      </c>
      <c r="BA42" s="4"/>
      <c r="BB42" s="3"/>
      <c r="BC42" s="3"/>
      <c r="BD42" s="3"/>
      <c r="BE42" s="4"/>
      <c r="BF42" s="14" t="s">
        <v>385</v>
      </c>
      <c r="BG42" s="14" t="s">
        <v>385</v>
      </c>
      <c r="BH42" s="14" t="s">
        <v>385</v>
      </c>
      <c r="BI42" s="14" t="s">
        <v>385</v>
      </c>
      <c r="BJ42" s="14" t="s">
        <v>385</v>
      </c>
      <c r="BK42" s="14" t="s">
        <v>385</v>
      </c>
      <c r="BL42" s="14" t="s">
        <v>385</v>
      </c>
      <c r="BM42" s="14" t="s">
        <v>385</v>
      </c>
      <c r="BN42" s="14" t="s">
        <v>385</v>
      </c>
      <c r="BO42" s="14" t="s">
        <v>385</v>
      </c>
      <c r="BP42" s="4"/>
      <c r="BQ42" s="3"/>
      <c r="BR42" s="3"/>
      <c r="BS42" s="3"/>
      <c r="BT42" s="4"/>
      <c r="BU42" s="14" t="s">
        <v>385</v>
      </c>
      <c r="BV42" s="14" t="s">
        <v>385</v>
      </c>
      <c r="BW42" s="14" t="s">
        <v>385</v>
      </c>
      <c r="BX42" s="14" t="s">
        <v>385</v>
      </c>
      <c r="BY42" s="14" t="s">
        <v>385</v>
      </c>
      <c r="BZ42" s="14" t="s">
        <v>385</v>
      </c>
      <c r="CA42" s="14" t="s">
        <v>385</v>
      </c>
      <c r="CB42" s="14" t="s">
        <v>385</v>
      </c>
      <c r="CC42" s="14" t="s">
        <v>385</v>
      </c>
      <c r="CD42" s="14" t="s">
        <v>385</v>
      </c>
      <c r="CE42" s="4"/>
      <c r="CF42" s="3"/>
      <c r="CG42" s="3"/>
    </row>
    <row r="43" spans="2:85" x14ac:dyDescent="0.25">
      <c r="B43" s="14" t="s">
        <v>864</v>
      </c>
      <c r="C43" s="1" t="s">
        <v>178</v>
      </c>
      <c r="D43" s="4">
        <v>160000051</v>
      </c>
      <c r="E43" s="17" t="s">
        <v>96</v>
      </c>
      <c r="F43" s="1" t="s">
        <v>865</v>
      </c>
      <c r="G43" s="1"/>
      <c r="H43" s="10" t="s">
        <v>157</v>
      </c>
      <c r="I43" s="1" t="s">
        <v>462</v>
      </c>
      <c r="J43" s="17"/>
      <c r="K43" s="17"/>
      <c r="L43" s="4" t="s">
        <v>418</v>
      </c>
      <c r="M43" s="14" t="s">
        <v>7</v>
      </c>
      <c r="N43" s="14" t="s">
        <v>450</v>
      </c>
      <c r="O43" s="14" t="s">
        <v>90</v>
      </c>
      <c r="P43" s="14" t="s">
        <v>451</v>
      </c>
      <c r="Q43" s="14" t="s">
        <v>7</v>
      </c>
      <c r="R43" s="14" t="s">
        <v>366</v>
      </c>
      <c r="S43" s="14" t="s">
        <v>243</v>
      </c>
      <c r="T43" s="14" t="s">
        <v>80</v>
      </c>
      <c r="U43" s="14" t="s">
        <v>81</v>
      </c>
      <c r="V43" s="14" t="s">
        <v>217</v>
      </c>
      <c r="W43" s="4" t="s">
        <v>7</v>
      </c>
      <c r="X43" s="3">
        <v>-12.395588999999999</v>
      </c>
      <c r="Y43" s="3">
        <v>-74.872590000000002</v>
      </c>
      <c r="Z43" s="3" t="s">
        <v>7</v>
      </c>
      <c r="AA43" s="4" t="s">
        <v>453</v>
      </c>
      <c r="AB43" s="14" t="s">
        <v>7</v>
      </c>
      <c r="AC43" s="14" t="s">
        <v>452</v>
      </c>
      <c r="AD43" s="14" t="s">
        <v>90</v>
      </c>
      <c r="AE43" s="14" t="s">
        <v>454</v>
      </c>
      <c r="AF43" s="14" t="s">
        <v>7</v>
      </c>
      <c r="AG43" s="14" t="s">
        <v>366</v>
      </c>
      <c r="AH43" s="14" t="s">
        <v>244</v>
      </c>
      <c r="AI43" s="14" t="s">
        <v>80</v>
      </c>
      <c r="AJ43" s="14" t="s">
        <v>81</v>
      </c>
      <c r="AK43" s="14" t="s">
        <v>82</v>
      </c>
      <c r="AL43" s="4" t="s">
        <v>7</v>
      </c>
      <c r="AM43" s="3">
        <v>-12.395576</v>
      </c>
      <c r="AN43" s="3">
        <v>-74.872490999999997</v>
      </c>
      <c r="AO43" s="3" t="s">
        <v>6</v>
      </c>
      <c r="AP43" s="4"/>
      <c r="AQ43" s="14" t="s">
        <v>385</v>
      </c>
      <c r="AR43" s="14" t="s">
        <v>385</v>
      </c>
      <c r="AS43" s="14" t="s">
        <v>385</v>
      </c>
      <c r="AT43" s="14" t="s">
        <v>385</v>
      </c>
      <c r="AU43" s="14" t="s">
        <v>385</v>
      </c>
      <c r="AV43" s="14" t="s">
        <v>385</v>
      </c>
      <c r="AW43" s="14" t="s">
        <v>385</v>
      </c>
      <c r="AX43" s="14" t="s">
        <v>385</v>
      </c>
      <c r="AY43" s="14" t="s">
        <v>385</v>
      </c>
      <c r="AZ43" s="14" t="s">
        <v>385</v>
      </c>
      <c r="BA43" s="4"/>
      <c r="BB43" s="3"/>
      <c r="BC43" s="3"/>
      <c r="BD43" s="3"/>
      <c r="BE43" s="4"/>
      <c r="BF43" s="14" t="s">
        <v>385</v>
      </c>
      <c r="BG43" s="14" t="s">
        <v>385</v>
      </c>
      <c r="BH43" s="14" t="s">
        <v>385</v>
      </c>
      <c r="BI43" s="14" t="s">
        <v>385</v>
      </c>
      <c r="BJ43" s="14" t="s">
        <v>385</v>
      </c>
      <c r="BK43" s="14" t="s">
        <v>385</v>
      </c>
      <c r="BL43" s="14" t="s">
        <v>385</v>
      </c>
      <c r="BM43" s="14" t="s">
        <v>385</v>
      </c>
      <c r="BN43" s="14" t="s">
        <v>385</v>
      </c>
      <c r="BO43" s="14" t="s">
        <v>385</v>
      </c>
      <c r="BP43" s="4"/>
      <c r="BQ43" s="3"/>
      <c r="BR43" s="3"/>
      <c r="BS43" s="3"/>
      <c r="BT43" s="4"/>
      <c r="BU43" s="14" t="s">
        <v>385</v>
      </c>
      <c r="BV43" s="14" t="s">
        <v>385</v>
      </c>
      <c r="BW43" s="14" t="s">
        <v>385</v>
      </c>
      <c r="BX43" s="14" t="s">
        <v>385</v>
      </c>
      <c r="BY43" s="14" t="s">
        <v>385</v>
      </c>
      <c r="BZ43" s="14" t="s">
        <v>385</v>
      </c>
      <c r="CA43" s="14" t="s">
        <v>385</v>
      </c>
      <c r="CB43" s="14" t="s">
        <v>385</v>
      </c>
      <c r="CC43" s="14" t="s">
        <v>385</v>
      </c>
      <c r="CD43" s="14" t="s">
        <v>385</v>
      </c>
      <c r="CE43" s="4"/>
      <c r="CF43" s="3"/>
      <c r="CG43" s="3"/>
    </row>
    <row r="44" spans="2:85" x14ac:dyDescent="0.25">
      <c r="B44" s="14" t="s">
        <v>866</v>
      </c>
      <c r="C44" s="1" t="s">
        <v>178</v>
      </c>
      <c r="D44" s="4">
        <v>160000051</v>
      </c>
      <c r="E44" s="17" t="s">
        <v>96</v>
      </c>
      <c r="F44" s="1" t="s">
        <v>867</v>
      </c>
      <c r="G44" s="1"/>
      <c r="H44" s="10" t="s">
        <v>157</v>
      </c>
      <c r="I44" s="1" t="s">
        <v>459</v>
      </c>
      <c r="J44" s="17"/>
      <c r="K44" s="17"/>
      <c r="L44" s="4" t="s">
        <v>364</v>
      </c>
      <c r="M44" s="14" t="s">
        <v>7</v>
      </c>
      <c r="N44" s="14" t="s">
        <v>445</v>
      </c>
      <c r="O44" s="14" t="s">
        <v>88</v>
      </c>
      <c r="P44" s="14" t="s">
        <v>446</v>
      </c>
      <c r="Q44" s="14" t="s">
        <v>7</v>
      </c>
      <c r="R44" s="14" t="s">
        <v>366</v>
      </c>
      <c r="S44" s="14" t="s">
        <v>238</v>
      </c>
      <c r="T44" s="14" t="s">
        <v>80</v>
      </c>
      <c r="U44" s="14" t="s">
        <v>80</v>
      </c>
      <c r="V44" s="14" t="s">
        <v>80</v>
      </c>
      <c r="W44" s="4" t="s">
        <v>7</v>
      </c>
      <c r="X44" s="3">
        <v>-12.77817508</v>
      </c>
      <c r="Y44" s="3">
        <v>-74.960363209999997</v>
      </c>
      <c r="Z44" s="3" t="s">
        <v>6</v>
      </c>
      <c r="AA44" s="4"/>
      <c r="AB44" s="14" t="s">
        <v>385</v>
      </c>
      <c r="AC44" s="14" t="s">
        <v>385</v>
      </c>
      <c r="AD44" s="14" t="s">
        <v>385</v>
      </c>
      <c r="AE44" s="14" t="s">
        <v>385</v>
      </c>
      <c r="AF44" s="14" t="s">
        <v>385</v>
      </c>
      <c r="AG44" s="14" t="s">
        <v>385</v>
      </c>
      <c r="AH44" s="14" t="s">
        <v>385</v>
      </c>
      <c r="AI44" s="14" t="s">
        <v>385</v>
      </c>
      <c r="AJ44" s="14" t="s">
        <v>385</v>
      </c>
      <c r="AK44" s="14" t="s">
        <v>385</v>
      </c>
      <c r="AL44" s="4"/>
      <c r="AM44" s="3"/>
      <c r="AN44" s="3"/>
      <c r="AO44" s="3"/>
      <c r="AP44" s="4"/>
      <c r="AQ44" s="14" t="s">
        <v>385</v>
      </c>
      <c r="AR44" s="14" t="s">
        <v>385</v>
      </c>
      <c r="AS44" s="14" t="s">
        <v>385</v>
      </c>
      <c r="AT44" s="14" t="s">
        <v>385</v>
      </c>
      <c r="AU44" s="14" t="s">
        <v>385</v>
      </c>
      <c r="AV44" s="14" t="s">
        <v>385</v>
      </c>
      <c r="AW44" s="14" t="s">
        <v>385</v>
      </c>
      <c r="AX44" s="14" t="s">
        <v>385</v>
      </c>
      <c r="AY44" s="14" t="s">
        <v>385</v>
      </c>
      <c r="AZ44" s="14" t="s">
        <v>385</v>
      </c>
      <c r="BA44" s="4"/>
      <c r="BB44" s="3"/>
      <c r="BC44" s="3"/>
      <c r="BD44" s="3"/>
      <c r="BE44" s="4"/>
      <c r="BF44" s="14" t="s">
        <v>385</v>
      </c>
      <c r="BG44" s="14" t="s">
        <v>385</v>
      </c>
      <c r="BH44" s="14" t="s">
        <v>385</v>
      </c>
      <c r="BI44" s="14" t="s">
        <v>385</v>
      </c>
      <c r="BJ44" s="14" t="s">
        <v>385</v>
      </c>
      <c r="BK44" s="14" t="s">
        <v>385</v>
      </c>
      <c r="BL44" s="14" t="s">
        <v>385</v>
      </c>
      <c r="BM44" s="14" t="s">
        <v>385</v>
      </c>
      <c r="BN44" s="14" t="s">
        <v>385</v>
      </c>
      <c r="BO44" s="14" t="s">
        <v>385</v>
      </c>
      <c r="BP44" s="4"/>
      <c r="BQ44" s="3"/>
      <c r="BR44" s="3"/>
      <c r="BS44" s="3"/>
      <c r="BT44" s="4"/>
      <c r="BU44" s="14" t="s">
        <v>385</v>
      </c>
      <c r="BV44" s="14" t="s">
        <v>385</v>
      </c>
      <c r="BW44" s="14" t="s">
        <v>385</v>
      </c>
      <c r="BX44" s="14" t="s">
        <v>385</v>
      </c>
      <c r="BY44" s="14" t="s">
        <v>385</v>
      </c>
      <c r="BZ44" s="14" t="s">
        <v>385</v>
      </c>
      <c r="CA44" s="14" t="s">
        <v>385</v>
      </c>
      <c r="CB44" s="14" t="s">
        <v>385</v>
      </c>
      <c r="CC44" s="14" t="s">
        <v>385</v>
      </c>
      <c r="CD44" s="14" t="s">
        <v>385</v>
      </c>
      <c r="CE44" s="4"/>
      <c r="CF44" s="3"/>
      <c r="CG44" s="3"/>
    </row>
    <row r="45" spans="2:85" x14ac:dyDescent="0.25">
      <c r="B45" s="14" t="s">
        <v>868</v>
      </c>
      <c r="C45" s="1" t="s">
        <v>178</v>
      </c>
      <c r="D45" s="4">
        <v>160000051</v>
      </c>
      <c r="E45" s="17" t="s">
        <v>96</v>
      </c>
      <c r="F45" s="1" t="s">
        <v>869</v>
      </c>
      <c r="G45" s="1"/>
      <c r="H45" s="10" t="s">
        <v>157</v>
      </c>
      <c r="I45" s="1" t="s">
        <v>457</v>
      </c>
      <c r="J45" s="17"/>
      <c r="K45" s="17"/>
      <c r="L45" s="4" t="s">
        <v>372</v>
      </c>
      <c r="M45" s="14" t="s">
        <v>7</v>
      </c>
      <c r="N45" s="14" t="s">
        <v>447</v>
      </c>
      <c r="O45" s="14" t="s">
        <v>90</v>
      </c>
      <c r="P45" s="14" t="s">
        <v>448</v>
      </c>
      <c r="Q45" s="14" t="s">
        <v>7</v>
      </c>
      <c r="R45" s="14" t="s">
        <v>366</v>
      </c>
      <c r="S45" s="14" t="s">
        <v>239</v>
      </c>
      <c r="T45" s="14" t="s">
        <v>80</v>
      </c>
      <c r="U45" s="14" t="s">
        <v>219</v>
      </c>
      <c r="V45" s="14" t="s">
        <v>219</v>
      </c>
      <c r="W45" s="4" t="s">
        <v>7</v>
      </c>
      <c r="X45" s="3">
        <v>-12.843308</v>
      </c>
      <c r="Y45" s="3">
        <v>-74.562292999999997</v>
      </c>
      <c r="Z45" s="3" t="s">
        <v>6</v>
      </c>
      <c r="AA45" s="4"/>
      <c r="AB45" s="14" t="s">
        <v>385</v>
      </c>
      <c r="AC45" s="14" t="s">
        <v>385</v>
      </c>
      <c r="AD45" s="14" t="s">
        <v>385</v>
      </c>
      <c r="AE45" s="14" t="s">
        <v>385</v>
      </c>
      <c r="AF45" s="14" t="s">
        <v>385</v>
      </c>
      <c r="AG45" s="14" t="s">
        <v>385</v>
      </c>
      <c r="AH45" s="14" t="s">
        <v>385</v>
      </c>
      <c r="AI45" s="14" t="s">
        <v>385</v>
      </c>
      <c r="AJ45" s="14" t="s">
        <v>385</v>
      </c>
      <c r="AK45" s="14" t="s">
        <v>385</v>
      </c>
      <c r="AL45" s="4"/>
      <c r="AM45" s="3"/>
      <c r="AN45" s="3"/>
      <c r="AO45" s="3"/>
      <c r="AP45" s="4"/>
      <c r="AQ45" s="14" t="s">
        <v>385</v>
      </c>
      <c r="AR45" s="14" t="s">
        <v>385</v>
      </c>
      <c r="AS45" s="14" t="s">
        <v>385</v>
      </c>
      <c r="AT45" s="14" t="s">
        <v>385</v>
      </c>
      <c r="AU45" s="14" t="s">
        <v>385</v>
      </c>
      <c r="AV45" s="14" t="s">
        <v>385</v>
      </c>
      <c r="AW45" s="14" t="s">
        <v>385</v>
      </c>
      <c r="AX45" s="14" t="s">
        <v>385</v>
      </c>
      <c r="AY45" s="14" t="s">
        <v>385</v>
      </c>
      <c r="AZ45" s="14" t="s">
        <v>385</v>
      </c>
      <c r="BA45" s="4"/>
      <c r="BB45" s="3"/>
      <c r="BC45" s="3"/>
      <c r="BD45" s="3"/>
      <c r="BE45" s="4"/>
      <c r="BF45" s="14" t="s">
        <v>385</v>
      </c>
      <c r="BG45" s="14" t="s">
        <v>385</v>
      </c>
      <c r="BH45" s="14" t="s">
        <v>385</v>
      </c>
      <c r="BI45" s="14" t="s">
        <v>385</v>
      </c>
      <c r="BJ45" s="14" t="s">
        <v>385</v>
      </c>
      <c r="BK45" s="14" t="s">
        <v>385</v>
      </c>
      <c r="BL45" s="14" t="s">
        <v>385</v>
      </c>
      <c r="BM45" s="14" t="s">
        <v>385</v>
      </c>
      <c r="BN45" s="14" t="s">
        <v>385</v>
      </c>
      <c r="BO45" s="14" t="s">
        <v>385</v>
      </c>
      <c r="BP45" s="4"/>
      <c r="BQ45" s="3"/>
      <c r="BR45" s="3"/>
      <c r="BS45" s="3"/>
      <c r="BT45" s="4"/>
      <c r="BU45" s="14" t="s">
        <v>385</v>
      </c>
      <c r="BV45" s="14" t="s">
        <v>385</v>
      </c>
      <c r="BW45" s="14" t="s">
        <v>385</v>
      </c>
      <c r="BX45" s="14" t="s">
        <v>385</v>
      </c>
      <c r="BY45" s="14" t="s">
        <v>385</v>
      </c>
      <c r="BZ45" s="14" t="s">
        <v>385</v>
      </c>
      <c r="CA45" s="14" t="s">
        <v>385</v>
      </c>
      <c r="CB45" s="14" t="s">
        <v>385</v>
      </c>
      <c r="CC45" s="14" t="s">
        <v>385</v>
      </c>
      <c r="CD45" s="14" t="s">
        <v>385</v>
      </c>
      <c r="CE45" s="4"/>
      <c r="CF45" s="3"/>
      <c r="CG45" s="3"/>
    </row>
    <row r="46" spans="2:85" x14ac:dyDescent="0.25">
      <c r="B46" s="14" t="s">
        <v>870</v>
      </c>
      <c r="C46" s="1" t="s">
        <v>178</v>
      </c>
      <c r="D46" s="4">
        <v>160000051</v>
      </c>
      <c r="E46" s="17" t="s">
        <v>96</v>
      </c>
      <c r="F46" s="1" t="s">
        <v>871</v>
      </c>
      <c r="G46" s="1"/>
      <c r="H46" s="10" t="s">
        <v>157</v>
      </c>
      <c r="I46" s="1" t="s">
        <v>400</v>
      </c>
      <c r="J46" s="17"/>
      <c r="K46" s="17"/>
      <c r="L46" s="4" t="s">
        <v>364</v>
      </c>
      <c r="M46" s="14" t="s">
        <v>7</v>
      </c>
      <c r="N46" s="14" t="s">
        <v>445</v>
      </c>
      <c r="O46" s="14" t="s">
        <v>88</v>
      </c>
      <c r="P46" s="14" t="s">
        <v>446</v>
      </c>
      <c r="Q46" s="14" t="s">
        <v>7</v>
      </c>
      <c r="R46" s="14" t="s">
        <v>366</v>
      </c>
      <c r="S46" s="14" t="s">
        <v>238</v>
      </c>
      <c r="T46" s="14" t="s">
        <v>80</v>
      </c>
      <c r="U46" s="14" t="s">
        <v>80</v>
      </c>
      <c r="V46" s="14" t="s">
        <v>80</v>
      </c>
      <c r="W46" s="4" t="s">
        <v>7</v>
      </c>
      <c r="X46" s="3">
        <v>-12.778389580000001</v>
      </c>
      <c r="Y46" s="3">
        <v>-74.959032829999998</v>
      </c>
      <c r="Z46" s="3" t="s">
        <v>6</v>
      </c>
      <c r="AA46" s="4"/>
      <c r="AB46" s="14" t="s">
        <v>385</v>
      </c>
      <c r="AC46" s="14" t="s">
        <v>385</v>
      </c>
      <c r="AD46" s="14" t="s">
        <v>385</v>
      </c>
      <c r="AE46" s="14" t="s">
        <v>385</v>
      </c>
      <c r="AF46" s="14" t="s">
        <v>385</v>
      </c>
      <c r="AG46" s="14" t="s">
        <v>385</v>
      </c>
      <c r="AH46" s="14" t="s">
        <v>385</v>
      </c>
      <c r="AI46" s="14" t="s">
        <v>385</v>
      </c>
      <c r="AJ46" s="14" t="s">
        <v>385</v>
      </c>
      <c r="AK46" s="14" t="s">
        <v>385</v>
      </c>
      <c r="AL46" s="4"/>
      <c r="AM46" s="3"/>
      <c r="AN46" s="3"/>
      <c r="AO46" s="3"/>
      <c r="AP46" s="4"/>
      <c r="AQ46" s="14" t="s">
        <v>385</v>
      </c>
      <c r="AR46" s="14" t="s">
        <v>385</v>
      </c>
      <c r="AS46" s="14" t="s">
        <v>385</v>
      </c>
      <c r="AT46" s="14" t="s">
        <v>385</v>
      </c>
      <c r="AU46" s="14" t="s">
        <v>385</v>
      </c>
      <c r="AV46" s="14" t="s">
        <v>385</v>
      </c>
      <c r="AW46" s="14" t="s">
        <v>385</v>
      </c>
      <c r="AX46" s="14" t="s">
        <v>385</v>
      </c>
      <c r="AY46" s="14" t="s">
        <v>385</v>
      </c>
      <c r="AZ46" s="14" t="s">
        <v>385</v>
      </c>
      <c r="BA46" s="4"/>
      <c r="BB46" s="3"/>
      <c r="BC46" s="3"/>
      <c r="BD46" s="3"/>
      <c r="BE46" s="4"/>
      <c r="BF46" s="14" t="s">
        <v>385</v>
      </c>
      <c r="BG46" s="14" t="s">
        <v>385</v>
      </c>
      <c r="BH46" s="14" t="s">
        <v>385</v>
      </c>
      <c r="BI46" s="14" t="s">
        <v>385</v>
      </c>
      <c r="BJ46" s="14" t="s">
        <v>385</v>
      </c>
      <c r="BK46" s="14" t="s">
        <v>385</v>
      </c>
      <c r="BL46" s="14" t="s">
        <v>385</v>
      </c>
      <c r="BM46" s="14" t="s">
        <v>385</v>
      </c>
      <c r="BN46" s="14" t="s">
        <v>385</v>
      </c>
      <c r="BO46" s="14" t="s">
        <v>385</v>
      </c>
      <c r="BP46" s="4"/>
      <c r="BQ46" s="3"/>
      <c r="BR46" s="3"/>
      <c r="BS46" s="3"/>
      <c r="BT46" s="4"/>
      <c r="BU46" s="14" t="s">
        <v>385</v>
      </c>
      <c r="BV46" s="14" t="s">
        <v>385</v>
      </c>
      <c r="BW46" s="14" t="s">
        <v>385</v>
      </c>
      <c r="BX46" s="14" t="s">
        <v>385</v>
      </c>
      <c r="BY46" s="14" t="s">
        <v>385</v>
      </c>
      <c r="BZ46" s="14" t="s">
        <v>385</v>
      </c>
      <c r="CA46" s="14" t="s">
        <v>385</v>
      </c>
      <c r="CB46" s="14" t="s">
        <v>385</v>
      </c>
      <c r="CC46" s="14" t="s">
        <v>385</v>
      </c>
      <c r="CD46" s="14" t="s">
        <v>385</v>
      </c>
      <c r="CE46" s="4"/>
      <c r="CF46" s="3"/>
      <c r="CG46" s="3"/>
    </row>
    <row r="47" spans="2:85" x14ac:dyDescent="0.25">
      <c r="B47" s="14" t="s">
        <v>872</v>
      </c>
      <c r="C47" s="1" t="s">
        <v>178</v>
      </c>
      <c r="D47" s="4">
        <v>160000051</v>
      </c>
      <c r="E47" s="17" t="s">
        <v>96</v>
      </c>
      <c r="F47" s="1" t="s">
        <v>873</v>
      </c>
      <c r="G47" s="1"/>
      <c r="H47" s="10" t="s">
        <v>157</v>
      </c>
      <c r="I47" s="1" t="s">
        <v>461</v>
      </c>
      <c r="J47" s="17"/>
      <c r="K47" s="17"/>
      <c r="L47" s="4" t="s">
        <v>421</v>
      </c>
      <c r="M47" s="14" t="s">
        <v>7</v>
      </c>
      <c r="N47" s="14" t="s">
        <v>455</v>
      </c>
      <c r="O47" s="14" t="s">
        <v>90</v>
      </c>
      <c r="P47" s="14" t="s">
        <v>456</v>
      </c>
      <c r="Q47" s="14" t="s">
        <v>7</v>
      </c>
      <c r="R47" s="14" t="s">
        <v>366</v>
      </c>
      <c r="S47" s="14" t="s">
        <v>240</v>
      </c>
      <c r="T47" s="14" t="s">
        <v>80</v>
      </c>
      <c r="U47" s="14" t="s">
        <v>241</v>
      </c>
      <c r="V47" s="14" t="s">
        <v>242</v>
      </c>
      <c r="W47" s="4" t="s">
        <v>7</v>
      </c>
      <c r="X47" s="3">
        <v>-12.996256000000001</v>
      </c>
      <c r="Y47" s="3">
        <v>-74.721828000000002</v>
      </c>
      <c r="Z47" s="3" t="s">
        <v>6</v>
      </c>
      <c r="AA47" s="4"/>
      <c r="AB47" s="14" t="s">
        <v>385</v>
      </c>
      <c r="AC47" s="14" t="s">
        <v>385</v>
      </c>
      <c r="AD47" s="14" t="s">
        <v>385</v>
      </c>
      <c r="AE47" s="14" t="s">
        <v>385</v>
      </c>
      <c r="AF47" s="14" t="s">
        <v>385</v>
      </c>
      <c r="AG47" s="14" t="s">
        <v>385</v>
      </c>
      <c r="AH47" s="14" t="s">
        <v>385</v>
      </c>
      <c r="AI47" s="14" t="s">
        <v>385</v>
      </c>
      <c r="AJ47" s="14" t="s">
        <v>385</v>
      </c>
      <c r="AK47" s="14" t="s">
        <v>385</v>
      </c>
      <c r="AL47" s="4"/>
      <c r="AM47" s="3"/>
      <c r="AN47" s="3"/>
      <c r="AO47" s="3"/>
      <c r="AP47" s="4"/>
      <c r="AQ47" s="14" t="s">
        <v>385</v>
      </c>
      <c r="AR47" s="14" t="s">
        <v>385</v>
      </c>
      <c r="AS47" s="14" t="s">
        <v>385</v>
      </c>
      <c r="AT47" s="14" t="s">
        <v>385</v>
      </c>
      <c r="AU47" s="14" t="s">
        <v>385</v>
      </c>
      <c r="AV47" s="14" t="s">
        <v>385</v>
      </c>
      <c r="AW47" s="14" t="s">
        <v>385</v>
      </c>
      <c r="AX47" s="14" t="s">
        <v>385</v>
      </c>
      <c r="AY47" s="14" t="s">
        <v>385</v>
      </c>
      <c r="AZ47" s="14" t="s">
        <v>385</v>
      </c>
      <c r="BA47" s="4"/>
      <c r="BB47" s="3"/>
      <c r="BC47" s="3"/>
      <c r="BD47" s="3"/>
      <c r="BE47" s="4"/>
      <c r="BF47" s="14" t="s">
        <v>385</v>
      </c>
      <c r="BG47" s="14" t="s">
        <v>385</v>
      </c>
      <c r="BH47" s="14" t="s">
        <v>385</v>
      </c>
      <c r="BI47" s="14" t="s">
        <v>385</v>
      </c>
      <c r="BJ47" s="14" t="s">
        <v>385</v>
      </c>
      <c r="BK47" s="14" t="s">
        <v>385</v>
      </c>
      <c r="BL47" s="14" t="s">
        <v>385</v>
      </c>
      <c r="BM47" s="14" t="s">
        <v>385</v>
      </c>
      <c r="BN47" s="14" t="s">
        <v>385</v>
      </c>
      <c r="BO47" s="14" t="s">
        <v>385</v>
      </c>
      <c r="BP47" s="4"/>
      <c r="BQ47" s="3"/>
      <c r="BR47" s="3"/>
      <c r="BS47" s="3"/>
      <c r="BT47" s="4"/>
      <c r="BU47" s="14" t="s">
        <v>385</v>
      </c>
      <c r="BV47" s="14" t="s">
        <v>385</v>
      </c>
      <c r="BW47" s="14" t="s">
        <v>385</v>
      </c>
      <c r="BX47" s="14" t="s">
        <v>385</v>
      </c>
      <c r="BY47" s="14" t="s">
        <v>385</v>
      </c>
      <c r="BZ47" s="14" t="s">
        <v>385</v>
      </c>
      <c r="CA47" s="14" t="s">
        <v>385</v>
      </c>
      <c r="CB47" s="14" t="s">
        <v>385</v>
      </c>
      <c r="CC47" s="14" t="s">
        <v>385</v>
      </c>
      <c r="CD47" s="14" t="s">
        <v>385</v>
      </c>
      <c r="CE47" s="4"/>
      <c r="CF47" s="3"/>
      <c r="CG47" s="3"/>
    </row>
    <row r="48" spans="2:85" x14ac:dyDescent="0.25">
      <c r="B48" s="14" t="s">
        <v>874</v>
      </c>
      <c r="C48" s="1" t="s">
        <v>178</v>
      </c>
      <c r="D48" s="4">
        <v>160000051</v>
      </c>
      <c r="E48" s="17" t="s">
        <v>96</v>
      </c>
      <c r="F48" s="1" t="s">
        <v>875</v>
      </c>
      <c r="G48" s="1"/>
      <c r="H48" s="10" t="s">
        <v>157</v>
      </c>
      <c r="I48" s="1" t="s">
        <v>458</v>
      </c>
      <c r="J48" s="17"/>
      <c r="K48" s="17"/>
      <c r="L48" s="4" t="s">
        <v>364</v>
      </c>
      <c r="M48" s="14" t="s">
        <v>7</v>
      </c>
      <c r="N48" s="14" t="s">
        <v>445</v>
      </c>
      <c r="O48" s="14" t="s">
        <v>88</v>
      </c>
      <c r="P48" s="14" t="s">
        <v>446</v>
      </c>
      <c r="Q48" s="14" t="s">
        <v>7</v>
      </c>
      <c r="R48" s="14" t="s">
        <v>366</v>
      </c>
      <c r="S48" s="14" t="s">
        <v>238</v>
      </c>
      <c r="T48" s="14" t="s">
        <v>80</v>
      </c>
      <c r="U48" s="14" t="s">
        <v>80</v>
      </c>
      <c r="V48" s="14" t="s">
        <v>80</v>
      </c>
      <c r="W48" s="4" t="s">
        <v>7</v>
      </c>
      <c r="X48" s="3">
        <v>-12.776453890000001</v>
      </c>
      <c r="Y48" s="3">
        <v>-74.961736500000001</v>
      </c>
      <c r="Z48" s="3" t="s">
        <v>6</v>
      </c>
      <c r="AA48" s="4"/>
      <c r="AB48" s="14" t="s">
        <v>385</v>
      </c>
      <c r="AC48" s="14" t="s">
        <v>385</v>
      </c>
      <c r="AD48" s="14" t="s">
        <v>385</v>
      </c>
      <c r="AE48" s="14" t="s">
        <v>385</v>
      </c>
      <c r="AF48" s="14" t="s">
        <v>385</v>
      </c>
      <c r="AG48" s="14" t="s">
        <v>385</v>
      </c>
      <c r="AH48" s="14" t="s">
        <v>385</v>
      </c>
      <c r="AI48" s="14" t="s">
        <v>385</v>
      </c>
      <c r="AJ48" s="14" t="s">
        <v>385</v>
      </c>
      <c r="AK48" s="14" t="s">
        <v>385</v>
      </c>
      <c r="AL48" s="4"/>
      <c r="AM48" s="3"/>
      <c r="AN48" s="3"/>
      <c r="AO48" s="3"/>
      <c r="AP48" s="4"/>
      <c r="AQ48" s="14" t="s">
        <v>385</v>
      </c>
      <c r="AR48" s="14" t="s">
        <v>385</v>
      </c>
      <c r="AS48" s="14" t="s">
        <v>385</v>
      </c>
      <c r="AT48" s="14" t="s">
        <v>385</v>
      </c>
      <c r="AU48" s="14" t="s">
        <v>385</v>
      </c>
      <c r="AV48" s="14" t="s">
        <v>385</v>
      </c>
      <c r="AW48" s="14" t="s">
        <v>385</v>
      </c>
      <c r="AX48" s="14" t="s">
        <v>385</v>
      </c>
      <c r="AY48" s="14" t="s">
        <v>385</v>
      </c>
      <c r="AZ48" s="14" t="s">
        <v>385</v>
      </c>
      <c r="BA48" s="4"/>
      <c r="BB48" s="3"/>
      <c r="BC48" s="3"/>
      <c r="BD48" s="3"/>
      <c r="BE48" s="4"/>
      <c r="BF48" s="14" t="s">
        <v>385</v>
      </c>
      <c r="BG48" s="14" t="s">
        <v>385</v>
      </c>
      <c r="BH48" s="14" t="s">
        <v>385</v>
      </c>
      <c r="BI48" s="14" t="s">
        <v>385</v>
      </c>
      <c r="BJ48" s="14" t="s">
        <v>385</v>
      </c>
      <c r="BK48" s="14" t="s">
        <v>385</v>
      </c>
      <c r="BL48" s="14" t="s">
        <v>385</v>
      </c>
      <c r="BM48" s="14" t="s">
        <v>385</v>
      </c>
      <c r="BN48" s="14" t="s">
        <v>385</v>
      </c>
      <c r="BO48" s="14" t="s">
        <v>385</v>
      </c>
      <c r="BP48" s="4"/>
      <c r="BQ48" s="3"/>
      <c r="BR48" s="3"/>
      <c r="BS48" s="3"/>
      <c r="BT48" s="4"/>
      <c r="BU48" s="14" t="s">
        <v>385</v>
      </c>
      <c r="BV48" s="14" t="s">
        <v>385</v>
      </c>
      <c r="BW48" s="14" t="s">
        <v>385</v>
      </c>
      <c r="BX48" s="14" t="s">
        <v>385</v>
      </c>
      <c r="BY48" s="14" t="s">
        <v>385</v>
      </c>
      <c r="BZ48" s="14" t="s">
        <v>385</v>
      </c>
      <c r="CA48" s="14" t="s">
        <v>385</v>
      </c>
      <c r="CB48" s="14" t="s">
        <v>385</v>
      </c>
      <c r="CC48" s="14" t="s">
        <v>385</v>
      </c>
      <c r="CD48" s="14" t="s">
        <v>385</v>
      </c>
      <c r="CE48" s="4"/>
      <c r="CF48" s="3"/>
      <c r="CG48" s="3"/>
    </row>
    <row r="49" spans="2:85" x14ac:dyDescent="0.25">
      <c r="B49" s="14" t="s">
        <v>876</v>
      </c>
      <c r="C49" s="1" t="s">
        <v>178</v>
      </c>
      <c r="D49" s="4">
        <v>160000051</v>
      </c>
      <c r="E49" s="17" t="s">
        <v>96</v>
      </c>
      <c r="F49" s="1" t="s">
        <v>877</v>
      </c>
      <c r="G49" s="1"/>
      <c r="H49" s="10" t="s">
        <v>157</v>
      </c>
      <c r="I49" s="1" t="s">
        <v>397</v>
      </c>
      <c r="J49" s="17"/>
      <c r="K49" s="17"/>
      <c r="L49" s="4" t="s">
        <v>364</v>
      </c>
      <c r="M49" s="14" t="s">
        <v>7</v>
      </c>
      <c r="N49" s="14" t="s">
        <v>445</v>
      </c>
      <c r="O49" s="14" t="s">
        <v>88</v>
      </c>
      <c r="P49" s="14" t="s">
        <v>446</v>
      </c>
      <c r="Q49" s="14" t="s">
        <v>7</v>
      </c>
      <c r="R49" s="14" t="s">
        <v>366</v>
      </c>
      <c r="S49" s="14" t="s">
        <v>238</v>
      </c>
      <c r="T49" s="14" t="s">
        <v>80</v>
      </c>
      <c r="U49" s="14" t="s">
        <v>80</v>
      </c>
      <c r="V49" s="14" t="s">
        <v>80</v>
      </c>
      <c r="W49" s="4" t="s">
        <v>7</v>
      </c>
      <c r="X49" s="3">
        <v>-12.778907500000001</v>
      </c>
      <c r="Y49" s="3">
        <v>-74.960213010000004</v>
      </c>
      <c r="Z49" s="3" t="s">
        <v>6</v>
      </c>
      <c r="AA49" s="4"/>
      <c r="AB49" s="14" t="s">
        <v>385</v>
      </c>
      <c r="AC49" s="14" t="s">
        <v>385</v>
      </c>
      <c r="AD49" s="14" t="s">
        <v>385</v>
      </c>
      <c r="AE49" s="14" t="s">
        <v>385</v>
      </c>
      <c r="AF49" s="14" t="s">
        <v>385</v>
      </c>
      <c r="AG49" s="14" t="s">
        <v>385</v>
      </c>
      <c r="AH49" s="14" t="s">
        <v>385</v>
      </c>
      <c r="AI49" s="14" t="s">
        <v>385</v>
      </c>
      <c r="AJ49" s="14" t="s">
        <v>385</v>
      </c>
      <c r="AK49" s="14" t="s">
        <v>385</v>
      </c>
      <c r="AL49" s="4"/>
      <c r="AM49" s="3"/>
      <c r="AN49" s="3"/>
      <c r="AO49" s="3"/>
      <c r="AP49" s="4"/>
      <c r="AQ49" s="14" t="s">
        <v>385</v>
      </c>
      <c r="AR49" s="14" t="s">
        <v>385</v>
      </c>
      <c r="AS49" s="14" t="s">
        <v>385</v>
      </c>
      <c r="AT49" s="14" t="s">
        <v>385</v>
      </c>
      <c r="AU49" s="14" t="s">
        <v>385</v>
      </c>
      <c r="AV49" s="14" t="s">
        <v>385</v>
      </c>
      <c r="AW49" s="14" t="s">
        <v>385</v>
      </c>
      <c r="AX49" s="14" t="s">
        <v>385</v>
      </c>
      <c r="AY49" s="14" t="s">
        <v>385</v>
      </c>
      <c r="AZ49" s="14" t="s">
        <v>385</v>
      </c>
      <c r="BA49" s="4"/>
      <c r="BB49" s="3"/>
      <c r="BC49" s="3"/>
      <c r="BD49" s="3"/>
      <c r="BE49" s="4"/>
      <c r="BF49" s="14" t="s">
        <v>385</v>
      </c>
      <c r="BG49" s="14" t="s">
        <v>385</v>
      </c>
      <c r="BH49" s="14" t="s">
        <v>385</v>
      </c>
      <c r="BI49" s="14" t="s">
        <v>385</v>
      </c>
      <c r="BJ49" s="14" t="s">
        <v>385</v>
      </c>
      <c r="BK49" s="14" t="s">
        <v>385</v>
      </c>
      <c r="BL49" s="14" t="s">
        <v>385</v>
      </c>
      <c r="BM49" s="14" t="s">
        <v>385</v>
      </c>
      <c r="BN49" s="14" t="s">
        <v>385</v>
      </c>
      <c r="BO49" s="14" t="s">
        <v>385</v>
      </c>
      <c r="BP49" s="4"/>
      <c r="BQ49" s="3"/>
      <c r="BR49" s="3"/>
      <c r="BS49" s="3"/>
      <c r="BT49" s="4"/>
      <c r="BU49" s="14" t="s">
        <v>385</v>
      </c>
      <c r="BV49" s="14" t="s">
        <v>385</v>
      </c>
      <c r="BW49" s="14" t="s">
        <v>385</v>
      </c>
      <c r="BX49" s="14" t="s">
        <v>385</v>
      </c>
      <c r="BY49" s="14" t="s">
        <v>385</v>
      </c>
      <c r="BZ49" s="14" t="s">
        <v>385</v>
      </c>
      <c r="CA49" s="14" t="s">
        <v>385</v>
      </c>
      <c r="CB49" s="14" t="s">
        <v>385</v>
      </c>
      <c r="CC49" s="14" t="s">
        <v>385</v>
      </c>
      <c r="CD49" s="14" t="s">
        <v>385</v>
      </c>
      <c r="CE49" s="4"/>
      <c r="CF49" s="3"/>
      <c r="CG49" s="3"/>
    </row>
    <row r="50" spans="2:85" x14ac:dyDescent="0.25">
      <c r="B50" s="14" t="s">
        <v>878</v>
      </c>
      <c r="C50" s="1" t="s">
        <v>178</v>
      </c>
      <c r="D50" s="4">
        <v>160000051</v>
      </c>
      <c r="E50" s="17" t="s">
        <v>96</v>
      </c>
      <c r="F50" s="1" t="s">
        <v>879</v>
      </c>
      <c r="G50" s="1"/>
      <c r="H50" s="10" t="s">
        <v>157</v>
      </c>
      <c r="I50" s="1" t="s">
        <v>460</v>
      </c>
      <c r="J50" s="17"/>
      <c r="K50" s="17"/>
      <c r="L50" s="4" t="s">
        <v>364</v>
      </c>
      <c r="M50" s="14" t="s">
        <v>7</v>
      </c>
      <c r="N50" s="14" t="s">
        <v>445</v>
      </c>
      <c r="O50" s="14" t="s">
        <v>88</v>
      </c>
      <c r="P50" s="14" t="s">
        <v>446</v>
      </c>
      <c r="Q50" s="14" t="s">
        <v>7</v>
      </c>
      <c r="R50" s="14" t="s">
        <v>366</v>
      </c>
      <c r="S50" s="14" t="s">
        <v>238</v>
      </c>
      <c r="T50" s="14" t="s">
        <v>80</v>
      </c>
      <c r="U50" s="14" t="s">
        <v>80</v>
      </c>
      <c r="V50" s="14" t="s">
        <v>80</v>
      </c>
      <c r="W50" s="4" t="s">
        <v>7</v>
      </c>
      <c r="X50" s="3">
        <v>-12.778039059999999</v>
      </c>
      <c r="Y50" s="3">
        <v>-74.95957464</v>
      </c>
      <c r="Z50" s="3" t="s">
        <v>6</v>
      </c>
      <c r="AA50" s="4"/>
      <c r="AB50" s="14" t="s">
        <v>385</v>
      </c>
      <c r="AC50" s="14" t="s">
        <v>385</v>
      </c>
      <c r="AD50" s="14" t="s">
        <v>385</v>
      </c>
      <c r="AE50" s="14" t="s">
        <v>385</v>
      </c>
      <c r="AF50" s="14" t="s">
        <v>385</v>
      </c>
      <c r="AG50" s="14" t="s">
        <v>385</v>
      </c>
      <c r="AH50" s="14" t="s">
        <v>385</v>
      </c>
      <c r="AI50" s="14" t="s">
        <v>385</v>
      </c>
      <c r="AJ50" s="14" t="s">
        <v>385</v>
      </c>
      <c r="AK50" s="14" t="s">
        <v>385</v>
      </c>
      <c r="AL50" s="4"/>
      <c r="AM50" s="3"/>
      <c r="AN50" s="3"/>
      <c r="AO50" s="3"/>
      <c r="AP50" s="4"/>
      <c r="AQ50" s="14" t="s">
        <v>385</v>
      </c>
      <c r="AR50" s="14" t="s">
        <v>385</v>
      </c>
      <c r="AS50" s="14" t="s">
        <v>385</v>
      </c>
      <c r="AT50" s="14" t="s">
        <v>385</v>
      </c>
      <c r="AU50" s="14" t="s">
        <v>385</v>
      </c>
      <c r="AV50" s="14" t="s">
        <v>385</v>
      </c>
      <c r="AW50" s="14" t="s">
        <v>385</v>
      </c>
      <c r="AX50" s="14" t="s">
        <v>385</v>
      </c>
      <c r="AY50" s="14" t="s">
        <v>385</v>
      </c>
      <c r="AZ50" s="14" t="s">
        <v>385</v>
      </c>
      <c r="BA50" s="4"/>
      <c r="BB50" s="3"/>
      <c r="BC50" s="3"/>
      <c r="BD50" s="3"/>
      <c r="BE50" s="4"/>
      <c r="BF50" s="14" t="s">
        <v>385</v>
      </c>
      <c r="BG50" s="14" t="s">
        <v>385</v>
      </c>
      <c r="BH50" s="14" t="s">
        <v>385</v>
      </c>
      <c r="BI50" s="14" t="s">
        <v>385</v>
      </c>
      <c r="BJ50" s="14" t="s">
        <v>385</v>
      </c>
      <c r="BK50" s="14" t="s">
        <v>385</v>
      </c>
      <c r="BL50" s="14" t="s">
        <v>385</v>
      </c>
      <c r="BM50" s="14" t="s">
        <v>385</v>
      </c>
      <c r="BN50" s="14" t="s">
        <v>385</v>
      </c>
      <c r="BO50" s="14" t="s">
        <v>385</v>
      </c>
      <c r="BP50" s="4"/>
      <c r="BQ50" s="3"/>
      <c r="BR50" s="3"/>
      <c r="BS50" s="3"/>
      <c r="BT50" s="4"/>
      <c r="BU50" s="14" t="s">
        <v>385</v>
      </c>
      <c r="BV50" s="14" t="s">
        <v>385</v>
      </c>
      <c r="BW50" s="14" t="s">
        <v>385</v>
      </c>
      <c r="BX50" s="14" t="s">
        <v>385</v>
      </c>
      <c r="BY50" s="14" t="s">
        <v>385</v>
      </c>
      <c r="BZ50" s="14" t="s">
        <v>385</v>
      </c>
      <c r="CA50" s="14" t="s">
        <v>385</v>
      </c>
      <c r="CB50" s="14" t="s">
        <v>385</v>
      </c>
      <c r="CC50" s="14" t="s">
        <v>385</v>
      </c>
      <c r="CD50" s="14" t="s">
        <v>385</v>
      </c>
      <c r="CE50" s="4"/>
      <c r="CF50" s="3"/>
      <c r="CG50" s="3"/>
    </row>
    <row r="51" spans="2:85" x14ac:dyDescent="0.25">
      <c r="B51" s="14" t="s">
        <v>880</v>
      </c>
      <c r="C51" s="1" t="s">
        <v>178</v>
      </c>
      <c r="D51" s="4">
        <v>160000051</v>
      </c>
      <c r="E51" s="17" t="s">
        <v>96</v>
      </c>
      <c r="F51" s="1" t="s">
        <v>881</v>
      </c>
      <c r="G51" s="1"/>
      <c r="H51" s="10" t="s">
        <v>157</v>
      </c>
      <c r="I51" s="1" t="s">
        <v>398</v>
      </c>
      <c r="J51" s="17"/>
      <c r="K51" s="17"/>
      <c r="L51" s="4" t="s">
        <v>364</v>
      </c>
      <c r="M51" s="14" t="s">
        <v>7</v>
      </c>
      <c r="N51" s="14" t="s">
        <v>445</v>
      </c>
      <c r="O51" s="14" t="s">
        <v>88</v>
      </c>
      <c r="P51" s="14" t="s">
        <v>446</v>
      </c>
      <c r="Q51" s="14" t="s">
        <v>7</v>
      </c>
      <c r="R51" s="14" t="s">
        <v>366</v>
      </c>
      <c r="S51" s="14" t="s">
        <v>238</v>
      </c>
      <c r="T51" s="14" t="s">
        <v>80</v>
      </c>
      <c r="U51" s="14" t="s">
        <v>80</v>
      </c>
      <c r="V51" s="14" t="s">
        <v>80</v>
      </c>
      <c r="W51" s="4" t="s">
        <v>7</v>
      </c>
      <c r="X51" s="3">
        <v>-12.778358190000001</v>
      </c>
      <c r="Y51" s="3">
        <v>-74.961403910000001</v>
      </c>
      <c r="Z51" s="3" t="s">
        <v>6</v>
      </c>
      <c r="AA51" s="4"/>
      <c r="AB51" s="14" t="s">
        <v>385</v>
      </c>
      <c r="AC51" s="14" t="s">
        <v>385</v>
      </c>
      <c r="AD51" s="14" t="s">
        <v>385</v>
      </c>
      <c r="AE51" s="14" t="s">
        <v>385</v>
      </c>
      <c r="AF51" s="14" t="s">
        <v>385</v>
      </c>
      <c r="AG51" s="14" t="s">
        <v>385</v>
      </c>
      <c r="AH51" s="14" t="s">
        <v>385</v>
      </c>
      <c r="AI51" s="14" t="s">
        <v>385</v>
      </c>
      <c r="AJ51" s="14" t="s">
        <v>385</v>
      </c>
      <c r="AK51" s="14" t="s">
        <v>385</v>
      </c>
      <c r="AL51" s="4"/>
      <c r="AM51" s="3"/>
      <c r="AN51" s="3"/>
      <c r="AO51" s="3"/>
      <c r="AP51" s="4"/>
      <c r="AQ51" s="14" t="s">
        <v>385</v>
      </c>
      <c r="AR51" s="14" t="s">
        <v>385</v>
      </c>
      <c r="AS51" s="14" t="s">
        <v>385</v>
      </c>
      <c r="AT51" s="14" t="s">
        <v>385</v>
      </c>
      <c r="AU51" s="14" t="s">
        <v>385</v>
      </c>
      <c r="AV51" s="14" t="s">
        <v>385</v>
      </c>
      <c r="AW51" s="14" t="s">
        <v>385</v>
      </c>
      <c r="AX51" s="14" t="s">
        <v>385</v>
      </c>
      <c r="AY51" s="14" t="s">
        <v>385</v>
      </c>
      <c r="AZ51" s="14" t="s">
        <v>385</v>
      </c>
      <c r="BA51" s="4"/>
      <c r="BB51" s="3"/>
      <c r="BC51" s="3"/>
      <c r="BD51" s="3"/>
      <c r="BE51" s="4"/>
      <c r="BF51" s="14" t="s">
        <v>385</v>
      </c>
      <c r="BG51" s="14" t="s">
        <v>385</v>
      </c>
      <c r="BH51" s="14" t="s">
        <v>385</v>
      </c>
      <c r="BI51" s="14" t="s">
        <v>385</v>
      </c>
      <c r="BJ51" s="14" t="s">
        <v>385</v>
      </c>
      <c r="BK51" s="14" t="s">
        <v>385</v>
      </c>
      <c r="BL51" s="14" t="s">
        <v>385</v>
      </c>
      <c r="BM51" s="14" t="s">
        <v>385</v>
      </c>
      <c r="BN51" s="14" t="s">
        <v>385</v>
      </c>
      <c r="BO51" s="14" t="s">
        <v>385</v>
      </c>
      <c r="BP51" s="4"/>
      <c r="BQ51" s="3"/>
      <c r="BR51" s="3"/>
      <c r="BS51" s="3"/>
      <c r="BT51" s="4"/>
      <c r="BU51" s="14" t="s">
        <v>385</v>
      </c>
      <c r="BV51" s="14" t="s">
        <v>385</v>
      </c>
      <c r="BW51" s="14" t="s">
        <v>385</v>
      </c>
      <c r="BX51" s="14" t="s">
        <v>385</v>
      </c>
      <c r="BY51" s="14" t="s">
        <v>385</v>
      </c>
      <c r="BZ51" s="14" t="s">
        <v>385</v>
      </c>
      <c r="CA51" s="14" t="s">
        <v>385</v>
      </c>
      <c r="CB51" s="14" t="s">
        <v>385</v>
      </c>
      <c r="CC51" s="14" t="s">
        <v>385</v>
      </c>
      <c r="CD51" s="14" t="s">
        <v>385</v>
      </c>
      <c r="CE51" s="4"/>
      <c r="CF51" s="3"/>
      <c r="CG51" s="3"/>
    </row>
    <row r="52" spans="2:85" x14ac:dyDescent="0.25">
      <c r="B52" s="14" t="s">
        <v>882</v>
      </c>
      <c r="C52" s="1" t="s">
        <v>179</v>
      </c>
      <c r="D52" s="4">
        <v>160000006</v>
      </c>
      <c r="E52" s="17" t="s">
        <v>96</v>
      </c>
      <c r="F52" s="1" t="s">
        <v>883</v>
      </c>
      <c r="G52" s="1"/>
      <c r="H52" s="10" t="s">
        <v>157</v>
      </c>
      <c r="I52" s="1" t="s">
        <v>466</v>
      </c>
      <c r="J52" s="17"/>
      <c r="K52" s="17"/>
      <c r="L52" s="4" t="s">
        <v>364</v>
      </c>
      <c r="M52" s="14" t="s">
        <v>7</v>
      </c>
      <c r="N52" s="14" t="s">
        <v>463</v>
      </c>
      <c r="O52" s="14" t="s">
        <v>88</v>
      </c>
      <c r="P52" s="14" t="s">
        <v>464</v>
      </c>
      <c r="Q52" s="14" t="s">
        <v>7</v>
      </c>
      <c r="R52" s="14" t="s">
        <v>310</v>
      </c>
      <c r="S52" s="14" t="s">
        <v>263</v>
      </c>
      <c r="T52" s="14" t="s">
        <v>5</v>
      </c>
      <c r="U52" s="14" t="s">
        <v>5</v>
      </c>
      <c r="V52" s="14" t="s">
        <v>264</v>
      </c>
      <c r="W52" s="4" t="s">
        <v>7</v>
      </c>
      <c r="X52" s="3">
        <v>-12.021817909999999</v>
      </c>
      <c r="Y52" s="3">
        <v>-77.050254640000006</v>
      </c>
      <c r="Z52" s="3" t="s">
        <v>6</v>
      </c>
      <c r="AA52" s="4"/>
      <c r="AB52" s="14" t="s">
        <v>385</v>
      </c>
      <c r="AC52" s="14" t="s">
        <v>385</v>
      </c>
      <c r="AD52" s="14" t="s">
        <v>385</v>
      </c>
      <c r="AE52" s="14" t="s">
        <v>385</v>
      </c>
      <c r="AF52" s="14" t="s">
        <v>385</v>
      </c>
      <c r="AG52" s="14" t="s">
        <v>385</v>
      </c>
      <c r="AH52" s="14" t="s">
        <v>385</v>
      </c>
      <c r="AI52" s="14" t="s">
        <v>385</v>
      </c>
      <c r="AJ52" s="14" t="s">
        <v>385</v>
      </c>
      <c r="AK52" s="14" t="s">
        <v>385</v>
      </c>
      <c r="AL52" s="4" t="s">
        <v>385</v>
      </c>
      <c r="AM52" s="3"/>
      <c r="AN52" s="3"/>
      <c r="AO52" s="3"/>
      <c r="AP52" s="4"/>
      <c r="AQ52" s="14" t="s">
        <v>385</v>
      </c>
      <c r="AR52" s="14" t="s">
        <v>385</v>
      </c>
      <c r="AS52" s="14" t="s">
        <v>385</v>
      </c>
      <c r="AT52" s="14" t="s">
        <v>385</v>
      </c>
      <c r="AU52" s="14" t="s">
        <v>385</v>
      </c>
      <c r="AV52" s="14" t="s">
        <v>385</v>
      </c>
      <c r="AW52" s="14" t="s">
        <v>385</v>
      </c>
      <c r="AX52" s="14" t="s">
        <v>385</v>
      </c>
      <c r="AY52" s="14" t="s">
        <v>385</v>
      </c>
      <c r="AZ52" s="14" t="s">
        <v>385</v>
      </c>
      <c r="BA52" s="4"/>
      <c r="BB52" s="3"/>
      <c r="BC52" s="3"/>
      <c r="BD52" s="3"/>
      <c r="BE52" s="4"/>
      <c r="BF52" s="14" t="s">
        <v>385</v>
      </c>
      <c r="BG52" s="14" t="s">
        <v>385</v>
      </c>
      <c r="BH52" s="14" t="s">
        <v>385</v>
      </c>
      <c r="BI52" s="14" t="s">
        <v>385</v>
      </c>
      <c r="BJ52" s="14" t="s">
        <v>385</v>
      </c>
      <c r="BK52" s="14" t="s">
        <v>385</v>
      </c>
      <c r="BL52" s="14" t="s">
        <v>385</v>
      </c>
      <c r="BM52" s="14" t="s">
        <v>385</v>
      </c>
      <c r="BN52" s="14" t="s">
        <v>385</v>
      </c>
      <c r="BO52" s="14" t="s">
        <v>385</v>
      </c>
      <c r="BP52" s="4"/>
      <c r="BQ52" s="3"/>
      <c r="BR52" s="3"/>
      <c r="BS52" s="3"/>
      <c r="BT52" s="4"/>
      <c r="BU52" s="14" t="s">
        <v>385</v>
      </c>
      <c r="BV52" s="14" t="s">
        <v>385</v>
      </c>
      <c r="BW52" s="14" t="s">
        <v>385</v>
      </c>
      <c r="BX52" s="14" t="s">
        <v>385</v>
      </c>
      <c r="BY52" s="14" t="s">
        <v>385</v>
      </c>
      <c r="BZ52" s="14" t="s">
        <v>385</v>
      </c>
      <c r="CA52" s="14" t="s">
        <v>385</v>
      </c>
      <c r="CB52" s="14" t="s">
        <v>385</v>
      </c>
      <c r="CC52" s="14" t="s">
        <v>385</v>
      </c>
      <c r="CD52" s="14" t="s">
        <v>385</v>
      </c>
      <c r="CE52" s="4"/>
      <c r="CF52" s="3"/>
      <c r="CG52" s="3"/>
    </row>
    <row r="53" spans="2:85" x14ac:dyDescent="0.25">
      <c r="B53" s="14" t="s">
        <v>884</v>
      </c>
      <c r="C53" s="1" t="s">
        <v>179</v>
      </c>
      <c r="D53" s="4">
        <v>160000006</v>
      </c>
      <c r="E53" s="17" t="s">
        <v>96</v>
      </c>
      <c r="F53" s="1" t="s">
        <v>885</v>
      </c>
      <c r="G53" s="1"/>
      <c r="H53" s="10" t="s">
        <v>157</v>
      </c>
      <c r="I53" s="1" t="s">
        <v>467</v>
      </c>
      <c r="J53" s="17"/>
      <c r="K53" s="17"/>
      <c r="L53" s="4" t="s">
        <v>364</v>
      </c>
      <c r="M53" s="14" t="s">
        <v>7</v>
      </c>
      <c r="N53" s="14" t="s">
        <v>463</v>
      </c>
      <c r="O53" s="14" t="s">
        <v>88</v>
      </c>
      <c r="P53" s="14" t="s">
        <v>464</v>
      </c>
      <c r="Q53" s="14" t="s">
        <v>7</v>
      </c>
      <c r="R53" s="14" t="s">
        <v>310</v>
      </c>
      <c r="S53" s="14" t="s">
        <v>263</v>
      </c>
      <c r="T53" s="14" t="s">
        <v>5</v>
      </c>
      <c r="U53" s="14" t="s">
        <v>5</v>
      </c>
      <c r="V53" s="14" t="s">
        <v>264</v>
      </c>
      <c r="W53" s="4" t="s">
        <v>7</v>
      </c>
      <c r="X53" s="3">
        <v>-12.01735287</v>
      </c>
      <c r="Y53" s="3">
        <v>-77.050764259999994</v>
      </c>
      <c r="Z53" s="3" t="s">
        <v>6</v>
      </c>
      <c r="AA53" s="4"/>
      <c r="AB53" s="14" t="s">
        <v>385</v>
      </c>
      <c r="AC53" s="14" t="s">
        <v>385</v>
      </c>
      <c r="AD53" s="14" t="s">
        <v>385</v>
      </c>
      <c r="AE53" s="14" t="s">
        <v>385</v>
      </c>
      <c r="AF53" s="14" t="s">
        <v>385</v>
      </c>
      <c r="AG53" s="14" t="s">
        <v>385</v>
      </c>
      <c r="AH53" s="14" t="s">
        <v>385</v>
      </c>
      <c r="AI53" s="14" t="s">
        <v>385</v>
      </c>
      <c r="AJ53" s="14" t="s">
        <v>385</v>
      </c>
      <c r="AK53" s="14" t="s">
        <v>385</v>
      </c>
      <c r="AL53" s="4" t="s">
        <v>385</v>
      </c>
      <c r="AM53" s="3"/>
      <c r="AN53" s="3"/>
      <c r="AO53" s="3"/>
      <c r="AP53" s="4"/>
      <c r="AQ53" s="14" t="s">
        <v>385</v>
      </c>
      <c r="AR53" s="14" t="s">
        <v>385</v>
      </c>
      <c r="AS53" s="14" t="s">
        <v>385</v>
      </c>
      <c r="AT53" s="14" t="s">
        <v>385</v>
      </c>
      <c r="AU53" s="14" t="s">
        <v>385</v>
      </c>
      <c r="AV53" s="14" t="s">
        <v>385</v>
      </c>
      <c r="AW53" s="14" t="s">
        <v>385</v>
      </c>
      <c r="AX53" s="14" t="s">
        <v>385</v>
      </c>
      <c r="AY53" s="14" t="s">
        <v>385</v>
      </c>
      <c r="AZ53" s="14" t="s">
        <v>385</v>
      </c>
      <c r="BA53" s="4"/>
      <c r="BB53" s="3"/>
      <c r="BC53" s="3"/>
      <c r="BD53" s="3"/>
      <c r="BE53" s="4"/>
      <c r="BF53" s="14" t="s">
        <v>385</v>
      </c>
      <c r="BG53" s="14" t="s">
        <v>385</v>
      </c>
      <c r="BH53" s="14" t="s">
        <v>385</v>
      </c>
      <c r="BI53" s="14" t="s">
        <v>385</v>
      </c>
      <c r="BJ53" s="14" t="s">
        <v>385</v>
      </c>
      <c r="BK53" s="14" t="s">
        <v>385</v>
      </c>
      <c r="BL53" s="14" t="s">
        <v>385</v>
      </c>
      <c r="BM53" s="14" t="s">
        <v>385</v>
      </c>
      <c r="BN53" s="14" t="s">
        <v>385</v>
      </c>
      <c r="BO53" s="14" t="s">
        <v>385</v>
      </c>
      <c r="BP53" s="4"/>
      <c r="BQ53" s="3"/>
      <c r="BR53" s="3"/>
      <c r="BS53" s="3"/>
      <c r="BT53" s="4"/>
      <c r="BU53" s="14" t="s">
        <v>385</v>
      </c>
      <c r="BV53" s="14" t="s">
        <v>385</v>
      </c>
      <c r="BW53" s="14" t="s">
        <v>385</v>
      </c>
      <c r="BX53" s="14" t="s">
        <v>385</v>
      </c>
      <c r="BY53" s="14" t="s">
        <v>385</v>
      </c>
      <c r="BZ53" s="14" t="s">
        <v>385</v>
      </c>
      <c r="CA53" s="14" t="s">
        <v>385</v>
      </c>
      <c r="CB53" s="14" t="s">
        <v>385</v>
      </c>
      <c r="CC53" s="14" t="s">
        <v>385</v>
      </c>
      <c r="CD53" s="14" t="s">
        <v>385</v>
      </c>
      <c r="CE53" s="4"/>
      <c r="CF53" s="3"/>
      <c r="CG53" s="3"/>
    </row>
    <row r="54" spans="2:85" x14ac:dyDescent="0.25">
      <c r="B54" s="14" t="s">
        <v>886</v>
      </c>
      <c r="C54" s="1" t="s">
        <v>179</v>
      </c>
      <c r="D54" s="4">
        <v>160000006</v>
      </c>
      <c r="E54" s="17" t="s">
        <v>96</v>
      </c>
      <c r="F54" s="1" t="s">
        <v>887</v>
      </c>
      <c r="G54" s="1"/>
      <c r="H54" s="10" t="s">
        <v>157</v>
      </c>
      <c r="I54" s="1" t="s">
        <v>382</v>
      </c>
      <c r="J54" s="17"/>
      <c r="K54" s="17"/>
      <c r="L54" s="4" t="s">
        <v>364</v>
      </c>
      <c r="M54" s="14" t="s">
        <v>7</v>
      </c>
      <c r="N54" s="14" t="s">
        <v>463</v>
      </c>
      <c r="O54" s="14" t="s">
        <v>88</v>
      </c>
      <c r="P54" s="14" t="s">
        <v>464</v>
      </c>
      <c r="Q54" s="14" t="s">
        <v>7</v>
      </c>
      <c r="R54" s="14" t="s">
        <v>310</v>
      </c>
      <c r="S54" s="14" t="s">
        <v>263</v>
      </c>
      <c r="T54" s="14" t="s">
        <v>5</v>
      </c>
      <c r="U54" s="14" t="s">
        <v>5</v>
      </c>
      <c r="V54" s="14" t="s">
        <v>264</v>
      </c>
      <c r="W54" s="4" t="s">
        <v>7</v>
      </c>
      <c r="X54" s="3">
        <v>-12.022589180000001</v>
      </c>
      <c r="Y54" s="3">
        <v>-77.048527300000003</v>
      </c>
      <c r="Z54" s="3" t="s">
        <v>6</v>
      </c>
      <c r="AA54" s="4"/>
      <c r="AB54" s="14" t="s">
        <v>385</v>
      </c>
      <c r="AC54" s="14" t="s">
        <v>385</v>
      </c>
      <c r="AD54" s="14" t="s">
        <v>385</v>
      </c>
      <c r="AE54" s="14" t="s">
        <v>385</v>
      </c>
      <c r="AF54" s="14" t="s">
        <v>385</v>
      </c>
      <c r="AG54" s="14" t="s">
        <v>385</v>
      </c>
      <c r="AH54" s="14" t="s">
        <v>385</v>
      </c>
      <c r="AI54" s="14" t="s">
        <v>385</v>
      </c>
      <c r="AJ54" s="14" t="s">
        <v>385</v>
      </c>
      <c r="AK54" s="14" t="s">
        <v>385</v>
      </c>
      <c r="AL54" s="4" t="s">
        <v>385</v>
      </c>
      <c r="AM54" s="3"/>
      <c r="AN54" s="3"/>
      <c r="AO54" s="3"/>
      <c r="AP54" s="4"/>
      <c r="AQ54" s="14" t="s">
        <v>385</v>
      </c>
      <c r="AR54" s="14" t="s">
        <v>385</v>
      </c>
      <c r="AS54" s="14" t="s">
        <v>385</v>
      </c>
      <c r="AT54" s="14" t="s">
        <v>385</v>
      </c>
      <c r="AU54" s="14" t="s">
        <v>385</v>
      </c>
      <c r="AV54" s="14" t="s">
        <v>385</v>
      </c>
      <c r="AW54" s="14" t="s">
        <v>385</v>
      </c>
      <c r="AX54" s="14" t="s">
        <v>385</v>
      </c>
      <c r="AY54" s="14" t="s">
        <v>385</v>
      </c>
      <c r="AZ54" s="14" t="s">
        <v>385</v>
      </c>
      <c r="BA54" s="4"/>
      <c r="BB54" s="3"/>
      <c r="BC54" s="3"/>
      <c r="BD54" s="3"/>
      <c r="BE54" s="4"/>
      <c r="BF54" s="14" t="s">
        <v>385</v>
      </c>
      <c r="BG54" s="14" t="s">
        <v>385</v>
      </c>
      <c r="BH54" s="14" t="s">
        <v>385</v>
      </c>
      <c r="BI54" s="14" t="s">
        <v>385</v>
      </c>
      <c r="BJ54" s="14" t="s">
        <v>385</v>
      </c>
      <c r="BK54" s="14" t="s">
        <v>385</v>
      </c>
      <c r="BL54" s="14" t="s">
        <v>385</v>
      </c>
      <c r="BM54" s="14" t="s">
        <v>385</v>
      </c>
      <c r="BN54" s="14" t="s">
        <v>385</v>
      </c>
      <c r="BO54" s="14" t="s">
        <v>385</v>
      </c>
      <c r="BP54" s="4"/>
      <c r="BQ54" s="3"/>
      <c r="BR54" s="3"/>
      <c r="BS54" s="3"/>
      <c r="BT54" s="4"/>
      <c r="BU54" s="14" t="s">
        <v>385</v>
      </c>
      <c r="BV54" s="14" t="s">
        <v>385</v>
      </c>
      <c r="BW54" s="14" t="s">
        <v>385</v>
      </c>
      <c r="BX54" s="14" t="s">
        <v>385</v>
      </c>
      <c r="BY54" s="14" t="s">
        <v>385</v>
      </c>
      <c r="BZ54" s="14" t="s">
        <v>385</v>
      </c>
      <c r="CA54" s="14" t="s">
        <v>385</v>
      </c>
      <c r="CB54" s="14" t="s">
        <v>385</v>
      </c>
      <c r="CC54" s="14" t="s">
        <v>385</v>
      </c>
      <c r="CD54" s="14" t="s">
        <v>385</v>
      </c>
      <c r="CE54" s="4"/>
      <c r="CF54" s="3"/>
      <c r="CG54" s="3"/>
    </row>
    <row r="55" spans="2:85" x14ac:dyDescent="0.25">
      <c r="B55" s="14" t="s">
        <v>888</v>
      </c>
      <c r="C55" s="1" t="s">
        <v>179</v>
      </c>
      <c r="D55" s="4">
        <v>160000006</v>
      </c>
      <c r="E55" s="17" t="s">
        <v>96</v>
      </c>
      <c r="F55" s="1" t="s">
        <v>889</v>
      </c>
      <c r="G55" s="1"/>
      <c r="H55" s="10" t="s">
        <v>157</v>
      </c>
      <c r="I55" s="1" t="s">
        <v>404</v>
      </c>
      <c r="J55" s="17"/>
      <c r="K55" s="17"/>
      <c r="L55" s="4" t="s">
        <v>364</v>
      </c>
      <c r="M55" s="14" t="s">
        <v>7</v>
      </c>
      <c r="N55" s="14" t="s">
        <v>463</v>
      </c>
      <c r="O55" s="14" t="s">
        <v>88</v>
      </c>
      <c r="P55" s="14" t="s">
        <v>464</v>
      </c>
      <c r="Q55" s="14" t="s">
        <v>7</v>
      </c>
      <c r="R55" s="14" t="s">
        <v>310</v>
      </c>
      <c r="S55" s="14" t="s">
        <v>263</v>
      </c>
      <c r="T55" s="14" t="s">
        <v>5</v>
      </c>
      <c r="U55" s="14" t="s">
        <v>5</v>
      </c>
      <c r="V55" s="14" t="s">
        <v>264</v>
      </c>
      <c r="W55" s="4" t="s">
        <v>7</v>
      </c>
      <c r="X55" s="3">
        <v>-12.02128274</v>
      </c>
      <c r="Y55" s="3">
        <v>-77.049283680000002</v>
      </c>
      <c r="Z55" s="3" t="s">
        <v>6</v>
      </c>
      <c r="AA55" s="4"/>
      <c r="AB55" s="14" t="s">
        <v>385</v>
      </c>
      <c r="AC55" s="14" t="s">
        <v>385</v>
      </c>
      <c r="AD55" s="14" t="s">
        <v>385</v>
      </c>
      <c r="AE55" s="14" t="s">
        <v>385</v>
      </c>
      <c r="AF55" s="14" t="s">
        <v>385</v>
      </c>
      <c r="AG55" s="14" t="s">
        <v>385</v>
      </c>
      <c r="AH55" s="14" t="s">
        <v>385</v>
      </c>
      <c r="AI55" s="14" t="s">
        <v>385</v>
      </c>
      <c r="AJ55" s="14" t="s">
        <v>385</v>
      </c>
      <c r="AK55" s="14" t="s">
        <v>385</v>
      </c>
      <c r="AL55" s="4" t="s">
        <v>385</v>
      </c>
      <c r="AM55" s="3"/>
      <c r="AN55" s="3"/>
      <c r="AO55" s="3"/>
      <c r="AP55" s="4"/>
      <c r="AQ55" s="14" t="s">
        <v>385</v>
      </c>
      <c r="AR55" s="14" t="s">
        <v>385</v>
      </c>
      <c r="AS55" s="14" t="s">
        <v>385</v>
      </c>
      <c r="AT55" s="14" t="s">
        <v>385</v>
      </c>
      <c r="AU55" s="14" t="s">
        <v>385</v>
      </c>
      <c r="AV55" s="14" t="s">
        <v>385</v>
      </c>
      <c r="AW55" s="14" t="s">
        <v>385</v>
      </c>
      <c r="AX55" s="14" t="s">
        <v>385</v>
      </c>
      <c r="AY55" s="14" t="s">
        <v>385</v>
      </c>
      <c r="AZ55" s="14" t="s">
        <v>385</v>
      </c>
      <c r="BA55" s="4"/>
      <c r="BB55" s="3"/>
      <c r="BC55" s="3"/>
      <c r="BD55" s="3"/>
      <c r="BE55" s="4"/>
      <c r="BF55" s="14" t="s">
        <v>385</v>
      </c>
      <c r="BG55" s="14" t="s">
        <v>385</v>
      </c>
      <c r="BH55" s="14" t="s">
        <v>385</v>
      </c>
      <c r="BI55" s="14" t="s">
        <v>385</v>
      </c>
      <c r="BJ55" s="14" t="s">
        <v>385</v>
      </c>
      <c r="BK55" s="14" t="s">
        <v>385</v>
      </c>
      <c r="BL55" s="14" t="s">
        <v>385</v>
      </c>
      <c r="BM55" s="14" t="s">
        <v>385</v>
      </c>
      <c r="BN55" s="14" t="s">
        <v>385</v>
      </c>
      <c r="BO55" s="14" t="s">
        <v>385</v>
      </c>
      <c r="BP55" s="4"/>
      <c r="BQ55" s="3"/>
      <c r="BR55" s="3"/>
      <c r="BS55" s="3"/>
      <c r="BT55" s="4"/>
      <c r="BU55" s="14" t="s">
        <v>385</v>
      </c>
      <c r="BV55" s="14" t="s">
        <v>385</v>
      </c>
      <c r="BW55" s="14" t="s">
        <v>385</v>
      </c>
      <c r="BX55" s="14" t="s">
        <v>385</v>
      </c>
      <c r="BY55" s="14" t="s">
        <v>385</v>
      </c>
      <c r="BZ55" s="14" t="s">
        <v>385</v>
      </c>
      <c r="CA55" s="14" t="s">
        <v>385</v>
      </c>
      <c r="CB55" s="14" t="s">
        <v>385</v>
      </c>
      <c r="CC55" s="14" t="s">
        <v>385</v>
      </c>
      <c r="CD55" s="14" t="s">
        <v>385</v>
      </c>
      <c r="CE55" s="4"/>
      <c r="CF55" s="3"/>
      <c r="CG55" s="3"/>
    </row>
    <row r="56" spans="2:85" x14ac:dyDescent="0.25">
      <c r="B56" s="14" t="s">
        <v>890</v>
      </c>
      <c r="C56" s="1" t="s">
        <v>179</v>
      </c>
      <c r="D56" s="4">
        <v>160000006</v>
      </c>
      <c r="E56" s="17" t="s">
        <v>96</v>
      </c>
      <c r="F56" s="1" t="s">
        <v>891</v>
      </c>
      <c r="G56" s="1"/>
      <c r="H56" s="10" t="s">
        <v>157</v>
      </c>
      <c r="I56" s="1" t="s">
        <v>468</v>
      </c>
      <c r="J56" s="17"/>
      <c r="K56" s="17"/>
      <c r="L56" s="4" t="s">
        <v>364</v>
      </c>
      <c r="M56" s="14" t="s">
        <v>7</v>
      </c>
      <c r="N56" s="14" t="s">
        <v>463</v>
      </c>
      <c r="O56" s="14" t="s">
        <v>88</v>
      </c>
      <c r="P56" s="14" t="s">
        <v>464</v>
      </c>
      <c r="Q56" s="14" t="s">
        <v>7</v>
      </c>
      <c r="R56" s="14" t="s">
        <v>310</v>
      </c>
      <c r="S56" s="14" t="s">
        <v>263</v>
      </c>
      <c r="T56" s="14" t="s">
        <v>5</v>
      </c>
      <c r="U56" s="14" t="s">
        <v>5</v>
      </c>
      <c r="V56" s="14" t="s">
        <v>264</v>
      </c>
      <c r="W56" s="4" t="s">
        <v>7</v>
      </c>
      <c r="X56" s="3">
        <v>-12.022966950000001</v>
      </c>
      <c r="Y56" s="3">
        <v>-77.048382459999999</v>
      </c>
      <c r="Z56" s="3" t="s">
        <v>6</v>
      </c>
      <c r="AA56" s="4"/>
      <c r="AB56" s="14" t="s">
        <v>385</v>
      </c>
      <c r="AC56" s="14" t="s">
        <v>385</v>
      </c>
      <c r="AD56" s="14" t="s">
        <v>385</v>
      </c>
      <c r="AE56" s="14" t="s">
        <v>385</v>
      </c>
      <c r="AF56" s="14" t="s">
        <v>385</v>
      </c>
      <c r="AG56" s="14" t="s">
        <v>385</v>
      </c>
      <c r="AH56" s="14" t="s">
        <v>385</v>
      </c>
      <c r="AI56" s="14" t="s">
        <v>385</v>
      </c>
      <c r="AJ56" s="14" t="s">
        <v>385</v>
      </c>
      <c r="AK56" s="14" t="s">
        <v>385</v>
      </c>
      <c r="AL56" s="4" t="s">
        <v>385</v>
      </c>
      <c r="AM56" s="3"/>
      <c r="AN56" s="3"/>
      <c r="AO56" s="3"/>
      <c r="AP56" s="4"/>
      <c r="AQ56" s="14" t="s">
        <v>385</v>
      </c>
      <c r="AR56" s="14" t="s">
        <v>385</v>
      </c>
      <c r="AS56" s="14" t="s">
        <v>385</v>
      </c>
      <c r="AT56" s="14" t="s">
        <v>385</v>
      </c>
      <c r="AU56" s="14" t="s">
        <v>385</v>
      </c>
      <c r="AV56" s="14" t="s">
        <v>385</v>
      </c>
      <c r="AW56" s="14" t="s">
        <v>385</v>
      </c>
      <c r="AX56" s="14" t="s">
        <v>385</v>
      </c>
      <c r="AY56" s="14" t="s">
        <v>385</v>
      </c>
      <c r="AZ56" s="14" t="s">
        <v>385</v>
      </c>
      <c r="BA56" s="4"/>
      <c r="BB56" s="3"/>
      <c r="BC56" s="3"/>
      <c r="BD56" s="3"/>
      <c r="BE56" s="4"/>
      <c r="BF56" s="14" t="s">
        <v>385</v>
      </c>
      <c r="BG56" s="14" t="s">
        <v>385</v>
      </c>
      <c r="BH56" s="14" t="s">
        <v>385</v>
      </c>
      <c r="BI56" s="14" t="s">
        <v>385</v>
      </c>
      <c r="BJ56" s="14" t="s">
        <v>385</v>
      </c>
      <c r="BK56" s="14" t="s">
        <v>385</v>
      </c>
      <c r="BL56" s="14" t="s">
        <v>385</v>
      </c>
      <c r="BM56" s="14" t="s">
        <v>385</v>
      </c>
      <c r="BN56" s="14" t="s">
        <v>385</v>
      </c>
      <c r="BO56" s="14" t="s">
        <v>385</v>
      </c>
      <c r="BP56" s="4"/>
      <c r="BQ56" s="3"/>
      <c r="BR56" s="3"/>
      <c r="BS56" s="3"/>
      <c r="BT56" s="4"/>
      <c r="BU56" s="14" t="s">
        <v>385</v>
      </c>
      <c r="BV56" s="14" t="s">
        <v>385</v>
      </c>
      <c r="BW56" s="14" t="s">
        <v>385</v>
      </c>
      <c r="BX56" s="14" t="s">
        <v>385</v>
      </c>
      <c r="BY56" s="14" t="s">
        <v>385</v>
      </c>
      <c r="BZ56" s="14" t="s">
        <v>385</v>
      </c>
      <c r="CA56" s="14" t="s">
        <v>385</v>
      </c>
      <c r="CB56" s="14" t="s">
        <v>385</v>
      </c>
      <c r="CC56" s="14" t="s">
        <v>385</v>
      </c>
      <c r="CD56" s="14" t="s">
        <v>385</v>
      </c>
      <c r="CE56" s="4"/>
      <c r="CF56" s="3"/>
      <c r="CG56" s="3"/>
    </row>
    <row r="57" spans="2:85" x14ac:dyDescent="0.25">
      <c r="B57" s="14" t="s">
        <v>892</v>
      </c>
      <c r="C57" s="1" t="s">
        <v>179</v>
      </c>
      <c r="D57" s="4">
        <v>160000006</v>
      </c>
      <c r="E57" s="17" t="s">
        <v>96</v>
      </c>
      <c r="F57" s="1" t="s">
        <v>893</v>
      </c>
      <c r="G57" s="1"/>
      <c r="H57" s="10" t="s">
        <v>157</v>
      </c>
      <c r="I57" s="1" t="s">
        <v>469</v>
      </c>
      <c r="J57" s="17"/>
      <c r="K57" s="17"/>
      <c r="L57" s="4" t="s">
        <v>364</v>
      </c>
      <c r="M57" s="14" t="s">
        <v>7</v>
      </c>
      <c r="N57" s="14" t="s">
        <v>463</v>
      </c>
      <c r="O57" s="14" t="s">
        <v>88</v>
      </c>
      <c r="P57" s="14" t="s">
        <v>464</v>
      </c>
      <c r="Q57" s="14" t="s">
        <v>7</v>
      </c>
      <c r="R57" s="14" t="s">
        <v>310</v>
      </c>
      <c r="S57" s="14" t="s">
        <v>263</v>
      </c>
      <c r="T57" s="14" t="s">
        <v>5</v>
      </c>
      <c r="U57" s="14" t="s">
        <v>5</v>
      </c>
      <c r="V57" s="14" t="s">
        <v>264</v>
      </c>
      <c r="W57" s="4" t="s">
        <v>7</v>
      </c>
      <c r="X57" s="3">
        <v>-12.022368820000001</v>
      </c>
      <c r="Y57" s="3">
        <v>-77.050388749999996</v>
      </c>
      <c r="Z57" s="3" t="s">
        <v>6</v>
      </c>
      <c r="AA57" s="4"/>
      <c r="AB57" s="14" t="s">
        <v>385</v>
      </c>
      <c r="AC57" s="14" t="s">
        <v>385</v>
      </c>
      <c r="AD57" s="14" t="s">
        <v>385</v>
      </c>
      <c r="AE57" s="14" t="s">
        <v>385</v>
      </c>
      <c r="AF57" s="14" t="s">
        <v>385</v>
      </c>
      <c r="AG57" s="14" t="s">
        <v>385</v>
      </c>
      <c r="AH57" s="14" t="s">
        <v>385</v>
      </c>
      <c r="AI57" s="14" t="s">
        <v>385</v>
      </c>
      <c r="AJ57" s="14" t="s">
        <v>385</v>
      </c>
      <c r="AK57" s="14" t="s">
        <v>385</v>
      </c>
      <c r="AL57" s="4" t="s">
        <v>385</v>
      </c>
      <c r="AM57" s="3"/>
      <c r="AN57" s="3"/>
      <c r="AO57" s="3"/>
      <c r="AP57" s="4"/>
      <c r="AQ57" s="14" t="s">
        <v>385</v>
      </c>
      <c r="AR57" s="14" t="s">
        <v>385</v>
      </c>
      <c r="AS57" s="14" t="s">
        <v>385</v>
      </c>
      <c r="AT57" s="14" t="s">
        <v>385</v>
      </c>
      <c r="AU57" s="14" t="s">
        <v>385</v>
      </c>
      <c r="AV57" s="14" t="s">
        <v>385</v>
      </c>
      <c r="AW57" s="14" t="s">
        <v>385</v>
      </c>
      <c r="AX57" s="14" t="s">
        <v>385</v>
      </c>
      <c r="AY57" s="14" t="s">
        <v>385</v>
      </c>
      <c r="AZ57" s="14" t="s">
        <v>385</v>
      </c>
      <c r="BA57" s="4"/>
      <c r="BB57" s="3"/>
      <c r="BC57" s="3"/>
      <c r="BD57" s="3"/>
      <c r="BE57" s="4"/>
      <c r="BF57" s="14" t="s">
        <v>385</v>
      </c>
      <c r="BG57" s="14" t="s">
        <v>385</v>
      </c>
      <c r="BH57" s="14" t="s">
        <v>385</v>
      </c>
      <c r="BI57" s="14" t="s">
        <v>385</v>
      </c>
      <c r="BJ57" s="14" t="s">
        <v>385</v>
      </c>
      <c r="BK57" s="14" t="s">
        <v>385</v>
      </c>
      <c r="BL57" s="14" t="s">
        <v>385</v>
      </c>
      <c r="BM57" s="14" t="s">
        <v>385</v>
      </c>
      <c r="BN57" s="14" t="s">
        <v>385</v>
      </c>
      <c r="BO57" s="14" t="s">
        <v>385</v>
      </c>
      <c r="BP57" s="4"/>
      <c r="BQ57" s="3"/>
      <c r="BR57" s="3"/>
      <c r="BS57" s="3"/>
      <c r="BT57" s="4"/>
      <c r="BU57" s="14" t="s">
        <v>385</v>
      </c>
      <c r="BV57" s="14" t="s">
        <v>385</v>
      </c>
      <c r="BW57" s="14" t="s">
        <v>385</v>
      </c>
      <c r="BX57" s="14" t="s">
        <v>385</v>
      </c>
      <c r="BY57" s="14" t="s">
        <v>385</v>
      </c>
      <c r="BZ57" s="14" t="s">
        <v>385</v>
      </c>
      <c r="CA57" s="14" t="s">
        <v>385</v>
      </c>
      <c r="CB57" s="14" t="s">
        <v>385</v>
      </c>
      <c r="CC57" s="14" t="s">
        <v>385</v>
      </c>
      <c r="CD57" s="14" t="s">
        <v>385</v>
      </c>
      <c r="CE57" s="4"/>
      <c r="CF57" s="3"/>
      <c r="CG57" s="3"/>
    </row>
    <row r="58" spans="2:85" x14ac:dyDescent="0.25">
      <c r="B58" s="14" t="s">
        <v>894</v>
      </c>
      <c r="C58" s="1" t="s">
        <v>179</v>
      </c>
      <c r="D58" s="4">
        <v>160000006</v>
      </c>
      <c r="E58" s="17" t="s">
        <v>96</v>
      </c>
      <c r="F58" s="1" t="s">
        <v>895</v>
      </c>
      <c r="G58" s="1"/>
      <c r="H58" s="10" t="s">
        <v>157</v>
      </c>
      <c r="I58" s="1" t="s">
        <v>470</v>
      </c>
      <c r="J58" s="17"/>
      <c r="K58" s="17"/>
      <c r="L58" s="4" t="s">
        <v>364</v>
      </c>
      <c r="M58" s="14" t="s">
        <v>7</v>
      </c>
      <c r="N58" s="14" t="s">
        <v>463</v>
      </c>
      <c r="O58" s="14" t="s">
        <v>88</v>
      </c>
      <c r="P58" s="14" t="s">
        <v>464</v>
      </c>
      <c r="Q58" s="14" t="s">
        <v>7</v>
      </c>
      <c r="R58" s="14" t="s">
        <v>310</v>
      </c>
      <c r="S58" s="14" t="s">
        <v>263</v>
      </c>
      <c r="T58" s="14" t="s">
        <v>5</v>
      </c>
      <c r="U58" s="14" t="s">
        <v>5</v>
      </c>
      <c r="V58" s="14" t="s">
        <v>264</v>
      </c>
      <c r="W58" s="4" t="s">
        <v>7</v>
      </c>
      <c r="X58" s="3">
        <v>-12.02397957</v>
      </c>
      <c r="Y58" s="3">
        <v>-77.046778500000002</v>
      </c>
      <c r="Z58" s="3" t="s">
        <v>6</v>
      </c>
      <c r="AA58" s="4"/>
      <c r="AB58" s="14" t="s">
        <v>385</v>
      </c>
      <c r="AC58" s="14" t="s">
        <v>385</v>
      </c>
      <c r="AD58" s="14" t="s">
        <v>385</v>
      </c>
      <c r="AE58" s="14" t="s">
        <v>385</v>
      </c>
      <c r="AF58" s="14" t="s">
        <v>385</v>
      </c>
      <c r="AG58" s="14" t="s">
        <v>385</v>
      </c>
      <c r="AH58" s="14" t="s">
        <v>385</v>
      </c>
      <c r="AI58" s="14" t="s">
        <v>385</v>
      </c>
      <c r="AJ58" s="14" t="s">
        <v>385</v>
      </c>
      <c r="AK58" s="14" t="s">
        <v>385</v>
      </c>
      <c r="AL58" s="4" t="s">
        <v>385</v>
      </c>
      <c r="AM58" s="3"/>
      <c r="AN58" s="3"/>
      <c r="AO58" s="3"/>
      <c r="AP58" s="4"/>
      <c r="AQ58" s="14" t="s">
        <v>385</v>
      </c>
      <c r="AR58" s="14" t="s">
        <v>385</v>
      </c>
      <c r="AS58" s="14" t="s">
        <v>385</v>
      </c>
      <c r="AT58" s="14" t="s">
        <v>385</v>
      </c>
      <c r="AU58" s="14" t="s">
        <v>385</v>
      </c>
      <c r="AV58" s="14" t="s">
        <v>385</v>
      </c>
      <c r="AW58" s="14" t="s">
        <v>385</v>
      </c>
      <c r="AX58" s="14" t="s">
        <v>385</v>
      </c>
      <c r="AY58" s="14" t="s">
        <v>385</v>
      </c>
      <c r="AZ58" s="14" t="s">
        <v>385</v>
      </c>
      <c r="BA58" s="4"/>
      <c r="BB58" s="3"/>
      <c r="BC58" s="3"/>
      <c r="BD58" s="3"/>
      <c r="BE58" s="4"/>
      <c r="BF58" s="14" t="s">
        <v>385</v>
      </c>
      <c r="BG58" s="14" t="s">
        <v>385</v>
      </c>
      <c r="BH58" s="14" t="s">
        <v>385</v>
      </c>
      <c r="BI58" s="14" t="s">
        <v>385</v>
      </c>
      <c r="BJ58" s="14" t="s">
        <v>385</v>
      </c>
      <c r="BK58" s="14" t="s">
        <v>385</v>
      </c>
      <c r="BL58" s="14" t="s">
        <v>385</v>
      </c>
      <c r="BM58" s="14" t="s">
        <v>385</v>
      </c>
      <c r="BN58" s="14" t="s">
        <v>385</v>
      </c>
      <c r="BO58" s="14" t="s">
        <v>385</v>
      </c>
      <c r="BP58" s="4"/>
      <c r="BQ58" s="3"/>
      <c r="BR58" s="3"/>
      <c r="BS58" s="3"/>
      <c r="BT58" s="4"/>
      <c r="BU58" s="14" t="s">
        <v>385</v>
      </c>
      <c r="BV58" s="14" t="s">
        <v>385</v>
      </c>
      <c r="BW58" s="14" t="s">
        <v>385</v>
      </c>
      <c r="BX58" s="14" t="s">
        <v>385</v>
      </c>
      <c r="BY58" s="14" t="s">
        <v>385</v>
      </c>
      <c r="BZ58" s="14" t="s">
        <v>385</v>
      </c>
      <c r="CA58" s="14" t="s">
        <v>385</v>
      </c>
      <c r="CB58" s="14" t="s">
        <v>385</v>
      </c>
      <c r="CC58" s="14" t="s">
        <v>385</v>
      </c>
      <c r="CD58" s="14" t="s">
        <v>385</v>
      </c>
      <c r="CE58" s="4"/>
      <c r="CF58" s="3"/>
      <c r="CG58" s="3"/>
    </row>
    <row r="59" spans="2:85" x14ac:dyDescent="0.25">
      <c r="B59" s="14" t="s">
        <v>896</v>
      </c>
      <c r="C59" s="1" t="s">
        <v>179</v>
      </c>
      <c r="D59" s="4">
        <v>160000006</v>
      </c>
      <c r="E59" s="17" t="s">
        <v>96</v>
      </c>
      <c r="F59" s="1" t="s">
        <v>897</v>
      </c>
      <c r="G59" s="1"/>
      <c r="H59" s="10" t="s">
        <v>157</v>
      </c>
      <c r="I59" s="1" t="s">
        <v>471</v>
      </c>
      <c r="J59" s="17"/>
      <c r="K59" s="17"/>
      <c r="L59" s="4" t="s">
        <v>364</v>
      </c>
      <c r="M59" s="14" t="s">
        <v>7</v>
      </c>
      <c r="N59" s="14" t="s">
        <v>463</v>
      </c>
      <c r="O59" s="14" t="s">
        <v>88</v>
      </c>
      <c r="P59" s="14" t="s">
        <v>464</v>
      </c>
      <c r="Q59" s="14" t="s">
        <v>7</v>
      </c>
      <c r="R59" s="14" t="s">
        <v>310</v>
      </c>
      <c r="S59" s="14" t="s">
        <v>263</v>
      </c>
      <c r="T59" s="14" t="s">
        <v>5</v>
      </c>
      <c r="U59" s="14" t="s">
        <v>5</v>
      </c>
      <c r="V59" s="14" t="s">
        <v>264</v>
      </c>
      <c r="W59" s="4" t="s">
        <v>7</v>
      </c>
      <c r="X59" s="3">
        <v>-12.021581810000001</v>
      </c>
      <c r="Y59" s="3">
        <v>-77.047508059999998</v>
      </c>
      <c r="Z59" s="3" t="s">
        <v>6</v>
      </c>
      <c r="AA59" s="4"/>
      <c r="AB59" s="14" t="s">
        <v>385</v>
      </c>
      <c r="AC59" s="14" t="s">
        <v>385</v>
      </c>
      <c r="AD59" s="14" t="s">
        <v>385</v>
      </c>
      <c r="AE59" s="14" t="s">
        <v>385</v>
      </c>
      <c r="AF59" s="14" t="s">
        <v>385</v>
      </c>
      <c r="AG59" s="14" t="s">
        <v>385</v>
      </c>
      <c r="AH59" s="14" t="s">
        <v>385</v>
      </c>
      <c r="AI59" s="14" t="s">
        <v>385</v>
      </c>
      <c r="AJ59" s="14" t="s">
        <v>385</v>
      </c>
      <c r="AK59" s="14" t="s">
        <v>385</v>
      </c>
      <c r="AL59" s="4" t="s">
        <v>385</v>
      </c>
      <c r="AM59" s="3"/>
      <c r="AN59" s="3"/>
      <c r="AO59" s="3"/>
      <c r="AP59" s="4"/>
      <c r="AQ59" s="14" t="s">
        <v>385</v>
      </c>
      <c r="AR59" s="14" t="s">
        <v>385</v>
      </c>
      <c r="AS59" s="14" t="s">
        <v>385</v>
      </c>
      <c r="AT59" s="14" t="s">
        <v>385</v>
      </c>
      <c r="AU59" s="14" t="s">
        <v>385</v>
      </c>
      <c r="AV59" s="14" t="s">
        <v>385</v>
      </c>
      <c r="AW59" s="14" t="s">
        <v>385</v>
      </c>
      <c r="AX59" s="14" t="s">
        <v>385</v>
      </c>
      <c r="AY59" s="14" t="s">
        <v>385</v>
      </c>
      <c r="AZ59" s="14" t="s">
        <v>385</v>
      </c>
      <c r="BA59" s="4"/>
      <c r="BB59" s="3"/>
      <c r="BC59" s="3"/>
      <c r="BD59" s="3"/>
      <c r="BE59" s="4"/>
      <c r="BF59" s="14" t="s">
        <v>385</v>
      </c>
      <c r="BG59" s="14" t="s">
        <v>385</v>
      </c>
      <c r="BH59" s="14" t="s">
        <v>385</v>
      </c>
      <c r="BI59" s="14" t="s">
        <v>385</v>
      </c>
      <c r="BJ59" s="14" t="s">
        <v>385</v>
      </c>
      <c r="BK59" s="14" t="s">
        <v>385</v>
      </c>
      <c r="BL59" s="14" t="s">
        <v>385</v>
      </c>
      <c r="BM59" s="14" t="s">
        <v>385</v>
      </c>
      <c r="BN59" s="14" t="s">
        <v>385</v>
      </c>
      <c r="BO59" s="14" t="s">
        <v>385</v>
      </c>
      <c r="BP59" s="4"/>
      <c r="BQ59" s="3"/>
      <c r="BR59" s="3"/>
      <c r="BS59" s="3"/>
      <c r="BT59" s="4"/>
      <c r="BU59" s="14" t="s">
        <v>385</v>
      </c>
      <c r="BV59" s="14" t="s">
        <v>385</v>
      </c>
      <c r="BW59" s="14" t="s">
        <v>385</v>
      </c>
      <c r="BX59" s="14" t="s">
        <v>385</v>
      </c>
      <c r="BY59" s="14" t="s">
        <v>385</v>
      </c>
      <c r="BZ59" s="14" t="s">
        <v>385</v>
      </c>
      <c r="CA59" s="14" t="s">
        <v>385</v>
      </c>
      <c r="CB59" s="14" t="s">
        <v>385</v>
      </c>
      <c r="CC59" s="14" t="s">
        <v>385</v>
      </c>
      <c r="CD59" s="14" t="s">
        <v>385</v>
      </c>
      <c r="CE59" s="4"/>
      <c r="CF59" s="3"/>
      <c r="CG59" s="3"/>
    </row>
    <row r="60" spans="2:85" x14ac:dyDescent="0.25">
      <c r="B60" s="14" t="s">
        <v>898</v>
      </c>
      <c r="C60" s="1" t="s">
        <v>179</v>
      </c>
      <c r="D60" s="4">
        <v>160000006</v>
      </c>
      <c r="E60" s="17" t="s">
        <v>96</v>
      </c>
      <c r="F60" s="1" t="s">
        <v>899</v>
      </c>
      <c r="G60" s="1"/>
      <c r="H60" s="10" t="s">
        <v>157</v>
      </c>
      <c r="I60" s="1" t="s">
        <v>472</v>
      </c>
      <c r="J60" s="17"/>
      <c r="K60" s="17"/>
      <c r="L60" s="4" t="s">
        <v>364</v>
      </c>
      <c r="M60" s="14" t="s">
        <v>7</v>
      </c>
      <c r="N60" s="14" t="s">
        <v>463</v>
      </c>
      <c r="O60" s="14" t="s">
        <v>88</v>
      </c>
      <c r="P60" s="14" t="s">
        <v>464</v>
      </c>
      <c r="Q60" s="14" t="s">
        <v>7</v>
      </c>
      <c r="R60" s="14" t="s">
        <v>310</v>
      </c>
      <c r="S60" s="14" t="s">
        <v>263</v>
      </c>
      <c r="T60" s="14" t="s">
        <v>5</v>
      </c>
      <c r="U60" s="14" t="s">
        <v>5</v>
      </c>
      <c r="V60" s="14" t="s">
        <v>264</v>
      </c>
      <c r="W60" s="4" t="s">
        <v>7</v>
      </c>
      <c r="X60" s="3">
        <v>-12.01609363</v>
      </c>
      <c r="Y60" s="3">
        <v>-77.050549689999997</v>
      </c>
      <c r="Z60" s="3" t="s">
        <v>6</v>
      </c>
      <c r="AA60" s="4"/>
      <c r="AB60" s="14" t="s">
        <v>385</v>
      </c>
      <c r="AC60" s="14" t="s">
        <v>385</v>
      </c>
      <c r="AD60" s="14" t="s">
        <v>385</v>
      </c>
      <c r="AE60" s="14" t="s">
        <v>385</v>
      </c>
      <c r="AF60" s="14" t="s">
        <v>385</v>
      </c>
      <c r="AG60" s="14" t="s">
        <v>385</v>
      </c>
      <c r="AH60" s="14" t="s">
        <v>385</v>
      </c>
      <c r="AI60" s="14" t="s">
        <v>385</v>
      </c>
      <c r="AJ60" s="14" t="s">
        <v>385</v>
      </c>
      <c r="AK60" s="14" t="s">
        <v>385</v>
      </c>
      <c r="AL60" s="4" t="s">
        <v>385</v>
      </c>
      <c r="AM60" s="3"/>
      <c r="AN60" s="3"/>
      <c r="AO60" s="3"/>
      <c r="AP60" s="4"/>
      <c r="AQ60" s="14" t="s">
        <v>385</v>
      </c>
      <c r="AR60" s="14" t="s">
        <v>385</v>
      </c>
      <c r="AS60" s="14" t="s">
        <v>385</v>
      </c>
      <c r="AT60" s="14" t="s">
        <v>385</v>
      </c>
      <c r="AU60" s="14" t="s">
        <v>385</v>
      </c>
      <c r="AV60" s="14" t="s">
        <v>385</v>
      </c>
      <c r="AW60" s="14" t="s">
        <v>385</v>
      </c>
      <c r="AX60" s="14" t="s">
        <v>385</v>
      </c>
      <c r="AY60" s="14" t="s">
        <v>385</v>
      </c>
      <c r="AZ60" s="14" t="s">
        <v>385</v>
      </c>
      <c r="BA60" s="4"/>
      <c r="BB60" s="3"/>
      <c r="BC60" s="3"/>
      <c r="BD60" s="3"/>
      <c r="BE60" s="4"/>
      <c r="BF60" s="14" t="s">
        <v>385</v>
      </c>
      <c r="BG60" s="14" t="s">
        <v>385</v>
      </c>
      <c r="BH60" s="14" t="s">
        <v>385</v>
      </c>
      <c r="BI60" s="14" t="s">
        <v>385</v>
      </c>
      <c r="BJ60" s="14" t="s">
        <v>385</v>
      </c>
      <c r="BK60" s="14" t="s">
        <v>385</v>
      </c>
      <c r="BL60" s="14" t="s">
        <v>385</v>
      </c>
      <c r="BM60" s="14" t="s">
        <v>385</v>
      </c>
      <c r="BN60" s="14" t="s">
        <v>385</v>
      </c>
      <c r="BO60" s="14" t="s">
        <v>385</v>
      </c>
      <c r="BP60" s="4"/>
      <c r="BQ60" s="3"/>
      <c r="BR60" s="3"/>
      <c r="BS60" s="3"/>
      <c r="BT60" s="4"/>
      <c r="BU60" s="14" t="s">
        <v>385</v>
      </c>
      <c r="BV60" s="14" t="s">
        <v>385</v>
      </c>
      <c r="BW60" s="14" t="s">
        <v>385</v>
      </c>
      <c r="BX60" s="14" t="s">
        <v>385</v>
      </c>
      <c r="BY60" s="14" t="s">
        <v>385</v>
      </c>
      <c r="BZ60" s="14" t="s">
        <v>385</v>
      </c>
      <c r="CA60" s="14" t="s">
        <v>385</v>
      </c>
      <c r="CB60" s="14" t="s">
        <v>385</v>
      </c>
      <c r="CC60" s="14" t="s">
        <v>385</v>
      </c>
      <c r="CD60" s="14" t="s">
        <v>385</v>
      </c>
      <c r="CE60" s="4"/>
      <c r="CF60" s="3"/>
      <c r="CG60" s="3"/>
    </row>
    <row r="61" spans="2:85" x14ac:dyDescent="0.25">
      <c r="B61" s="14" t="s">
        <v>900</v>
      </c>
      <c r="C61" s="1" t="s">
        <v>179</v>
      </c>
      <c r="D61" s="4">
        <v>160000006</v>
      </c>
      <c r="E61" s="17" t="s">
        <v>96</v>
      </c>
      <c r="F61" s="1" t="s">
        <v>901</v>
      </c>
      <c r="G61" s="1"/>
      <c r="H61" s="10" t="s">
        <v>157</v>
      </c>
      <c r="I61" s="1" t="s">
        <v>473</v>
      </c>
      <c r="J61" s="17"/>
      <c r="K61" s="17"/>
      <c r="L61" s="4" t="s">
        <v>364</v>
      </c>
      <c r="M61" s="14" t="s">
        <v>7</v>
      </c>
      <c r="N61" s="14" t="s">
        <v>463</v>
      </c>
      <c r="O61" s="14" t="s">
        <v>88</v>
      </c>
      <c r="P61" s="14" t="s">
        <v>464</v>
      </c>
      <c r="Q61" s="14" t="s">
        <v>7</v>
      </c>
      <c r="R61" s="14" t="s">
        <v>310</v>
      </c>
      <c r="S61" s="14" t="s">
        <v>263</v>
      </c>
      <c r="T61" s="14" t="s">
        <v>5</v>
      </c>
      <c r="U61" s="14" t="s">
        <v>5</v>
      </c>
      <c r="V61" s="14" t="s">
        <v>264</v>
      </c>
      <c r="W61" s="4" t="s">
        <v>7</v>
      </c>
      <c r="X61" s="3">
        <v>-12.024241910000001</v>
      </c>
      <c r="Y61" s="3">
        <v>-77.047170100000002</v>
      </c>
      <c r="Z61" s="3" t="s">
        <v>6</v>
      </c>
      <c r="AA61" s="4"/>
      <c r="AB61" s="14" t="s">
        <v>385</v>
      </c>
      <c r="AC61" s="14" t="s">
        <v>385</v>
      </c>
      <c r="AD61" s="14" t="s">
        <v>385</v>
      </c>
      <c r="AE61" s="14" t="s">
        <v>385</v>
      </c>
      <c r="AF61" s="14" t="s">
        <v>385</v>
      </c>
      <c r="AG61" s="14" t="s">
        <v>385</v>
      </c>
      <c r="AH61" s="14" t="s">
        <v>385</v>
      </c>
      <c r="AI61" s="14" t="s">
        <v>385</v>
      </c>
      <c r="AJ61" s="14" t="s">
        <v>385</v>
      </c>
      <c r="AK61" s="14" t="s">
        <v>385</v>
      </c>
      <c r="AL61" s="4" t="s">
        <v>385</v>
      </c>
      <c r="AM61" s="3"/>
      <c r="AN61" s="3"/>
      <c r="AO61" s="3"/>
      <c r="AP61" s="4"/>
      <c r="AQ61" s="14" t="s">
        <v>385</v>
      </c>
      <c r="AR61" s="14" t="s">
        <v>385</v>
      </c>
      <c r="AS61" s="14" t="s">
        <v>385</v>
      </c>
      <c r="AT61" s="14" t="s">
        <v>385</v>
      </c>
      <c r="AU61" s="14" t="s">
        <v>385</v>
      </c>
      <c r="AV61" s="14" t="s">
        <v>385</v>
      </c>
      <c r="AW61" s="14" t="s">
        <v>385</v>
      </c>
      <c r="AX61" s="14" t="s">
        <v>385</v>
      </c>
      <c r="AY61" s="14" t="s">
        <v>385</v>
      </c>
      <c r="AZ61" s="14" t="s">
        <v>385</v>
      </c>
      <c r="BA61" s="4"/>
      <c r="BB61" s="3"/>
      <c r="BC61" s="3"/>
      <c r="BD61" s="3"/>
      <c r="BE61" s="4"/>
      <c r="BF61" s="14" t="s">
        <v>385</v>
      </c>
      <c r="BG61" s="14" t="s">
        <v>385</v>
      </c>
      <c r="BH61" s="14" t="s">
        <v>385</v>
      </c>
      <c r="BI61" s="14" t="s">
        <v>385</v>
      </c>
      <c r="BJ61" s="14" t="s">
        <v>385</v>
      </c>
      <c r="BK61" s="14" t="s">
        <v>385</v>
      </c>
      <c r="BL61" s="14" t="s">
        <v>385</v>
      </c>
      <c r="BM61" s="14" t="s">
        <v>385</v>
      </c>
      <c r="BN61" s="14" t="s">
        <v>385</v>
      </c>
      <c r="BO61" s="14" t="s">
        <v>385</v>
      </c>
      <c r="BP61" s="4"/>
      <c r="BQ61" s="3"/>
      <c r="BR61" s="3"/>
      <c r="BS61" s="3"/>
      <c r="BT61" s="4"/>
      <c r="BU61" s="14" t="s">
        <v>385</v>
      </c>
      <c r="BV61" s="14" t="s">
        <v>385</v>
      </c>
      <c r="BW61" s="14" t="s">
        <v>385</v>
      </c>
      <c r="BX61" s="14" t="s">
        <v>385</v>
      </c>
      <c r="BY61" s="14" t="s">
        <v>385</v>
      </c>
      <c r="BZ61" s="14" t="s">
        <v>385</v>
      </c>
      <c r="CA61" s="14" t="s">
        <v>385</v>
      </c>
      <c r="CB61" s="14" t="s">
        <v>385</v>
      </c>
      <c r="CC61" s="14" t="s">
        <v>385</v>
      </c>
      <c r="CD61" s="14" t="s">
        <v>385</v>
      </c>
      <c r="CE61" s="4"/>
      <c r="CF61" s="3"/>
      <c r="CG61" s="3"/>
    </row>
    <row r="62" spans="2:85" x14ac:dyDescent="0.25">
      <c r="B62" s="14" t="s">
        <v>902</v>
      </c>
      <c r="C62" s="1" t="s">
        <v>179</v>
      </c>
      <c r="D62" s="4">
        <v>160000006</v>
      </c>
      <c r="E62" s="17" t="s">
        <v>96</v>
      </c>
      <c r="F62" s="1" t="s">
        <v>903</v>
      </c>
      <c r="G62" s="1"/>
      <c r="H62" s="10" t="s">
        <v>157</v>
      </c>
      <c r="I62" s="1" t="s">
        <v>475</v>
      </c>
      <c r="J62" s="17"/>
      <c r="K62" s="17"/>
      <c r="L62" s="4" t="s">
        <v>364</v>
      </c>
      <c r="M62" s="14" t="s">
        <v>7</v>
      </c>
      <c r="N62" s="14" t="s">
        <v>463</v>
      </c>
      <c r="O62" s="14" t="s">
        <v>88</v>
      </c>
      <c r="P62" s="14" t="s">
        <v>464</v>
      </c>
      <c r="Q62" s="14" t="s">
        <v>7</v>
      </c>
      <c r="R62" s="14" t="s">
        <v>310</v>
      </c>
      <c r="S62" s="14" t="s">
        <v>263</v>
      </c>
      <c r="T62" s="14" t="s">
        <v>5</v>
      </c>
      <c r="U62" s="14" t="s">
        <v>5</v>
      </c>
      <c r="V62" s="14" t="s">
        <v>264</v>
      </c>
      <c r="W62" s="4" t="s">
        <v>7</v>
      </c>
      <c r="X62" s="3">
        <v>-12.02309812</v>
      </c>
      <c r="Y62" s="3">
        <v>-77.046762409999999</v>
      </c>
      <c r="Z62" s="3" t="s">
        <v>6</v>
      </c>
      <c r="AA62" s="4"/>
      <c r="AB62" s="14" t="s">
        <v>385</v>
      </c>
      <c r="AC62" s="14" t="s">
        <v>385</v>
      </c>
      <c r="AD62" s="14" t="s">
        <v>385</v>
      </c>
      <c r="AE62" s="14" t="s">
        <v>385</v>
      </c>
      <c r="AF62" s="14" t="s">
        <v>385</v>
      </c>
      <c r="AG62" s="14" t="s">
        <v>385</v>
      </c>
      <c r="AH62" s="14" t="s">
        <v>385</v>
      </c>
      <c r="AI62" s="14" t="s">
        <v>385</v>
      </c>
      <c r="AJ62" s="14" t="s">
        <v>385</v>
      </c>
      <c r="AK62" s="14" t="s">
        <v>385</v>
      </c>
      <c r="AL62" s="4" t="s">
        <v>385</v>
      </c>
      <c r="AM62" s="3"/>
      <c r="AN62" s="3"/>
      <c r="AO62" s="3"/>
      <c r="AP62" s="4"/>
      <c r="AQ62" s="14" t="s">
        <v>385</v>
      </c>
      <c r="AR62" s="14" t="s">
        <v>385</v>
      </c>
      <c r="AS62" s="14" t="s">
        <v>385</v>
      </c>
      <c r="AT62" s="14" t="s">
        <v>385</v>
      </c>
      <c r="AU62" s="14" t="s">
        <v>385</v>
      </c>
      <c r="AV62" s="14" t="s">
        <v>385</v>
      </c>
      <c r="AW62" s="14" t="s">
        <v>385</v>
      </c>
      <c r="AX62" s="14" t="s">
        <v>385</v>
      </c>
      <c r="AY62" s="14" t="s">
        <v>385</v>
      </c>
      <c r="AZ62" s="14" t="s">
        <v>385</v>
      </c>
      <c r="BA62" s="4"/>
      <c r="BB62" s="3"/>
      <c r="BC62" s="3"/>
      <c r="BD62" s="3"/>
      <c r="BE62" s="4"/>
      <c r="BF62" s="14" t="s">
        <v>385</v>
      </c>
      <c r="BG62" s="14" t="s">
        <v>385</v>
      </c>
      <c r="BH62" s="14" t="s">
        <v>385</v>
      </c>
      <c r="BI62" s="14" t="s">
        <v>385</v>
      </c>
      <c r="BJ62" s="14" t="s">
        <v>385</v>
      </c>
      <c r="BK62" s="14" t="s">
        <v>385</v>
      </c>
      <c r="BL62" s="14" t="s">
        <v>385</v>
      </c>
      <c r="BM62" s="14" t="s">
        <v>385</v>
      </c>
      <c r="BN62" s="14" t="s">
        <v>385</v>
      </c>
      <c r="BO62" s="14" t="s">
        <v>385</v>
      </c>
      <c r="BP62" s="4"/>
      <c r="BQ62" s="3"/>
      <c r="BR62" s="3"/>
      <c r="BS62" s="3"/>
      <c r="BT62" s="4"/>
      <c r="BU62" s="14" t="s">
        <v>385</v>
      </c>
      <c r="BV62" s="14" t="s">
        <v>385</v>
      </c>
      <c r="BW62" s="14" t="s">
        <v>385</v>
      </c>
      <c r="BX62" s="14" t="s">
        <v>385</v>
      </c>
      <c r="BY62" s="14" t="s">
        <v>385</v>
      </c>
      <c r="BZ62" s="14" t="s">
        <v>385</v>
      </c>
      <c r="CA62" s="14" t="s">
        <v>385</v>
      </c>
      <c r="CB62" s="14" t="s">
        <v>385</v>
      </c>
      <c r="CC62" s="14" t="s">
        <v>385</v>
      </c>
      <c r="CD62" s="14" t="s">
        <v>385</v>
      </c>
      <c r="CE62" s="4"/>
      <c r="CF62" s="3"/>
      <c r="CG62" s="3"/>
    </row>
    <row r="63" spans="2:85" x14ac:dyDescent="0.25">
      <c r="B63" s="14" t="s">
        <v>904</v>
      </c>
      <c r="C63" s="1" t="s">
        <v>179</v>
      </c>
      <c r="D63" s="4">
        <v>160000006</v>
      </c>
      <c r="E63" s="17" t="s">
        <v>96</v>
      </c>
      <c r="F63" s="1" t="s">
        <v>905</v>
      </c>
      <c r="G63" s="1"/>
      <c r="H63" s="10" t="s">
        <v>389</v>
      </c>
      <c r="I63" s="1" t="s">
        <v>906</v>
      </c>
      <c r="J63" s="17"/>
      <c r="K63" s="17"/>
      <c r="L63" s="4" t="s">
        <v>364</v>
      </c>
      <c r="M63" s="14" t="s">
        <v>7</v>
      </c>
      <c r="N63" s="14" t="s">
        <v>463</v>
      </c>
      <c r="O63" s="14" t="s">
        <v>88</v>
      </c>
      <c r="P63" s="14" t="s">
        <v>464</v>
      </c>
      <c r="Q63" s="14" t="s">
        <v>7</v>
      </c>
      <c r="R63" s="14" t="s">
        <v>310</v>
      </c>
      <c r="S63" s="14" t="s">
        <v>263</v>
      </c>
      <c r="T63" s="14" t="s">
        <v>5</v>
      </c>
      <c r="U63" s="14" t="s">
        <v>5</v>
      </c>
      <c r="V63" s="14" t="s">
        <v>264</v>
      </c>
      <c r="W63" s="4" t="s">
        <v>7</v>
      </c>
      <c r="X63" s="3">
        <v>-12.02359656</v>
      </c>
      <c r="Y63" s="3">
        <v>-77.048468290000002</v>
      </c>
      <c r="Z63" s="3" t="s">
        <v>6</v>
      </c>
      <c r="AA63" s="4"/>
      <c r="AB63" s="14" t="s">
        <v>385</v>
      </c>
      <c r="AC63" s="14" t="s">
        <v>385</v>
      </c>
      <c r="AD63" s="14" t="s">
        <v>385</v>
      </c>
      <c r="AE63" s="14" t="s">
        <v>385</v>
      </c>
      <c r="AF63" s="14" t="s">
        <v>385</v>
      </c>
      <c r="AG63" s="14" t="s">
        <v>385</v>
      </c>
      <c r="AH63" s="14" t="s">
        <v>385</v>
      </c>
      <c r="AI63" s="14" t="s">
        <v>385</v>
      </c>
      <c r="AJ63" s="14" t="s">
        <v>385</v>
      </c>
      <c r="AK63" s="14" t="s">
        <v>385</v>
      </c>
      <c r="AL63" s="4" t="s">
        <v>385</v>
      </c>
      <c r="AM63" s="3"/>
      <c r="AN63" s="3"/>
      <c r="AO63" s="3"/>
      <c r="AP63" s="4"/>
      <c r="AQ63" s="14" t="s">
        <v>385</v>
      </c>
      <c r="AR63" s="14" t="s">
        <v>385</v>
      </c>
      <c r="AS63" s="14" t="s">
        <v>385</v>
      </c>
      <c r="AT63" s="14" t="s">
        <v>385</v>
      </c>
      <c r="AU63" s="14" t="s">
        <v>385</v>
      </c>
      <c r="AV63" s="14" t="s">
        <v>385</v>
      </c>
      <c r="AW63" s="14" t="s">
        <v>385</v>
      </c>
      <c r="AX63" s="14" t="s">
        <v>385</v>
      </c>
      <c r="AY63" s="14" t="s">
        <v>385</v>
      </c>
      <c r="AZ63" s="14" t="s">
        <v>385</v>
      </c>
      <c r="BA63" s="4"/>
      <c r="BB63" s="3"/>
      <c r="BC63" s="3"/>
      <c r="BD63" s="3"/>
      <c r="BE63" s="4"/>
      <c r="BF63" s="14" t="s">
        <v>385</v>
      </c>
      <c r="BG63" s="14" t="s">
        <v>385</v>
      </c>
      <c r="BH63" s="14" t="s">
        <v>385</v>
      </c>
      <c r="BI63" s="14" t="s">
        <v>385</v>
      </c>
      <c r="BJ63" s="14" t="s">
        <v>385</v>
      </c>
      <c r="BK63" s="14" t="s">
        <v>385</v>
      </c>
      <c r="BL63" s="14" t="s">
        <v>385</v>
      </c>
      <c r="BM63" s="14" t="s">
        <v>385</v>
      </c>
      <c r="BN63" s="14" t="s">
        <v>385</v>
      </c>
      <c r="BO63" s="14" t="s">
        <v>385</v>
      </c>
      <c r="BP63" s="4"/>
      <c r="BQ63" s="3"/>
      <c r="BR63" s="3"/>
      <c r="BS63" s="3"/>
      <c r="BT63" s="4"/>
      <c r="BU63" s="14" t="s">
        <v>385</v>
      </c>
      <c r="BV63" s="14" t="s">
        <v>385</v>
      </c>
      <c r="BW63" s="14" t="s">
        <v>385</v>
      </c>
      <c r="BX63" s="14" t="s">
        <v>385</v>
      </c>
      <c r="BY63" s="14" t="s">
        <v>385</v>
      </c>
      <c r="BZ63" s="14" t="s">
        <v>385</v>
      </c>
      <c r="CA63" s="14" t="s">
        <v>385</v>
      </c>
      <c r="CB63" s="14" t="s">
        <v>385</v>
      </c>
      <c r="CC63" s="14" t="s">
        <v>385</v>
      </c>
      <c r="CD63" s="14" t="s">
        <v>385</v>
      </c>
      <c r="CE63" s="4"/>
      <c r="CF63" s="3"/>
      <c r="CG63" s="3"/>
    </row>
    <row r="64" spans="2:85" x14ac:dyDescent="0.25">
      <c r="B64" s="14" t="s">
        <v>907</v>
      </c>
      <c r="C64" s="1" t="s">
        <v>180</v>
      </c>
      <c r="D64" s="4">
        <v>160000101</v>
      </c>
      <c r="E64" s="17" t="s">
        <v>96</v>
      </c>
      <c r="F64" s="1" t="s">
        <v>389</v>
      </c>
      <c r="G64" s="1"/>
      <c r="H64" s="10" t="s">
        <v>389</v>
      </c>
      <c r="I64" s="1" t="s">
        <v>908</v>
      </c>
      <c r="J64" s="17"/>
      <c r="K64" s="17"/>
      <c r="L64" s="4" t="s">
        <v>364</v>
      </c>
      <c r="M64" s="14" t="s">
        <v>7</v>
      </c>
      <c r="N64" s="14" t="s">
        <v>476</v>
      </c>
      <c r="O64" s="14" t="s">
        <v>88</v>
      </c>
      <c r="P64" s="14" t="s">
        <v>477</v>
      </c>
      <c r="Q64" s="14" t="s">
        <v>7</v>
      </c>
      <c r="R64" s="14" t="s">
        <v>366</v>
      </c>
      <c r="S64" s="14" t="s">
        <v>229</v>
      </c>
      <c r="T64" s="14" t="s">
        <v>15</v>
      </c>
      <c r="U64" s="14" t="s">
        <v>230</v>
      </c>
      <c r="V64" s="14" t="s">
        <v>230</v>
      </c>
      <c r="W64" s="4" t="s">
        <v>7</v>
      </c>
      <c r="X64" s="3">
        <v>745997.97100000002</v>
      </c>
      <c r="Y64" s="3">
        <v>9372429.8120000008</v>
      </c>
      <c r="Z64" s="3" t="s">
        <v>6</v>
      </c>
      <c r="AA64" s="4"/>
      <c r="AB64" s="14" t="s">
        <v>385</v>
      </c>
      <c r="AC64" s="14" t="s">
        <v>385</v>
      </c>
      <c r="AD64" s="14" t="s">
        <v>385</v>
      </c>
      <c r="AE64" s="14" t="s">
        <v>385</v>
      </c>
      <c r="AF64" s="14" t="s">
        <v>385</v>
      </c>
      <c r="AG64" s="14" t="s">
        <v>385</v>
      </c>
      <c r="AH64" s="14" t="s">
        <v>385</v>
      </c>
      <c r="AI64" s="14" t="s">
        <v>385</v>
      </c>
      <c r="AJ64" s="14" t="s">
        <v>385</v>
      </c>
      <c r="AK64" s="14" t="s">
        <v>385</v>
      </c>
      <c r="AL64" s="4"/>
      <c r="AM64" s="3"/>
      <c r="AN64" s="3"/>
      <c r="AO64" s="3"/>
      <c r="AP64" s="4"/>
      <c r="AQ64" s="14" t="s">
        <v>385</v>
      </c>
      <c r="AR64" s="14" t="s">
        <v>385</v>
      </c>
      <c r="AS64" s="14" t="s">
        <v>385</v>
      </c>
      <c r="AT64" s="14" t="s">
        <v>385</v>
      </c>
      <c r="AU64" s="14" t="s">
        <v>385</v>
      </c>
      <c r="AV64" s="14" t="s">
        <v>385</v>
      </c>
      <c r="AW64" s="14" t="s">
        <v>385</v>
      </c>
      <c r="AX64" s="14" t="s">
        <v>385</v>
      </c>
      <c r="AY64" s="14" t="s">
        <v>385</v>
      </c>
      <c r="AZ64" s="14" t="s">
        <v>385</v>
      </c>
      <c r="BA64" s="4"/>
      <c r="BB64" s="3"/>
      <c r="BC64" s="3"/>
      <c r="BD64" s="3"/>
      <c r="BE64" s="4"/>
      <c r="BF64" s="14" t="s">
        <v>385</v>
      </c>
      <c r="BG64" s="14" t="s">
        <v>385</v>
      </c>
      <c r="BH64" s="14" t="s">
        <v>385</v>
      </c>
      <c r="BI64" s="14" t="s">
        <v>385</v>
      </c>
      <c r="BJ64" s="14" t="s">
        <v>385</v>
      </c>
      <c r="BK64" s="14" t="s">
        <v>385</v>
      </c>
      <c r="BL64" s="14" t="s">
        <v>385</v>
      </c>
      <c r="BM64" s="14" t="s">
        <v>385</v>
      </c>
      <c r="BN64" s="14" t="s">
        <v>385</v>
      </c>
      <c r="BO64" s="14" t="s">
        <v>385</v>
      </c>
      <c r="BP64" s="4"/>
      <c r="BQ64" s="3"/>
      <c r="BR64" s="3"/>
      <c r="BS64" s="3"/>
      <c r="BT64" s="4"/>
      <c r="BU64" s="14" t="s">
        <v>385</v>
      </c>
      <c r="BV64" s="14" t="s">
        <v>385</v>
      </c>
      <c r="BW64" s="14" t="s">
        <v>385</v>
      </c>
      <c r="BX64" s="14" t="s">
        <v>385</v>
      </c>
      <c r="BY64" s="14" t="s">
        <v>385</v>
      </c>
      <c r="BZ64" s="14" t="s">
        <v>385</v>
      </c>
      <c r="CA64" s="14" t="s">
        <v>385</v>
      </c>
      <c r="CB64" s="14" t="s">
        <v>385</v>
      </c>
      <c r="CC64" s="14" t="s">
        <v>385</v>
      </c>
      <c r="CD64" s="14" t="s">
        <v>385</v>
      </c>
      <c r="CE64" s="4"/>
      <c r="CF64" s="3"/>
      <c r="CG64" s="3"/>
    </row>
    <row r="65" spans="2:85" x14ac:dyDescent="0.25">
      <c r="B65" s="14" t="s">
        <v>909</v>
      </c>
      <c r="C65" s="1" t="s">
        <v>182</v>
      </c>
      <c r="D65" s="4">
        <v>160000011</v>
      </c>
      <c r="E65" s="17" t="s">
        <v>96</v>
      </c>
      <c r="F65" s="1" t="s">
        <v>910</v>
      </c>
      <c r="G65" s="1"/>
      <c r="H65" s="10" t="s">
        <v>293</v>
      </c>
      <c r="I65" s="1" t="s">
        <v>812</v>
      </c>
      <c r="J65" s="17"/>
      <c r="K65" s="17"/>
      <c r="L65" s="4" t="s">
        <v>368</v>
      </c>
      <c r="M65" s="14" t="s">
        <v>7</v>
      </c>
      <c r="N65" s="14" t="s">
        <v>478</v>
      </c>
      <c r="O65" s="14" t="s">
        <v>89</v>
      </c>
      <c r="P65" s="14" t="s">
        <v>479</v>
      </c>
      <c r="Q65" s="14" t="s">
        <v>7</v>
      </c>
      <c r="R65" s="14" t="s">
        <v>366</v>
      </c>
      <c r="S65" s="14" t="s">
        <v>271</v>
      </c>
      <c r="T65" s="14" t="s">
        <v>51</v>
      </c>
      <c r="U65" s="14" t="s">
        <v>69</v>
      </c>
      <c r="V65" s="14" t="s">
        <v>227</v>
      </c>
      <c r="W65" s="4" t="s">
        <v>7</v>
      </c>
      <c r="X65" s="3">
        <v>-3.7705909499999999</v>
      </c>
      <c r="Y65" s="3">
        <v>-73.294124010000004</v>
      </c>
      <c r="Z65" s="3" t="s">
        <v>6</v>
      </c>
      <c r="AA65" s="4"/>
      <c r="AB65" s="14" t="s">
        <v>385</v>
      </c>
      <c r="AC65" s="14" t="s">
        <v>385</v>
      </c>
      <c r="AD65" s="14" t="s">
        <v>385</v>
      </c>
      <c r="AE65" s="14" t="s">
        <v>385</v>
      </c>
      <c r="AF65" s="14" t="s">
        <v>385</v>
      </c>
      <c r="AG65" s="14" t="s">
        <v>385</v>
      </c>
      <c r="AH65" s="14" t="s">
        <v>385</v>
      </c>
      <c r="AI65" s="14" t="s">
        <v>385</v>
      </c>
      <c r="AJ65" s="14" t="s">
        <v>385</v>
      </c>
      <c r="AK65" s="14" t="s">
        <v>385</v>
      </c>
      <c r="AL65" s="4"/>
      <c r="AM65" s="3"/>
      <c r="AN65" s="3"/>
      <c r="AO65" s="3"/>
      <c r="AP65" s="4"/>
      <c r="AQ65" s="14" t="s">
        <v>385</v>
      </c>
      <c r="AR65" s="14" t="s">
        <v>385</v>
      </c>
      <c r="AS65" s="14" t="s">
        <v>385</v>
      </c>
      <c r="AT65" s="14" t="s">
        <v>385</v>
      </c>
      <c r="AU65" s="14" t="s">
        <v>385</v>
      </c>
      <c r="AV65" s="14" t="s">
        <v>385</v>
      </c>
      <c r="AW65" s="14" t="s">
        <v>385</v>
      </c>
      <c r="AX65" s="14" t="s">
        <v>385</v>
      </c>
      <c r="AY65" s="14" t="s">
        <v>385</v>
      </c>
      <c r="AZ65" s="14" t="s">
        <v>385</v>
      </c>
      <c r="BA65" s="4"/>
      <c r="BB65" s="3"/>
      <c r="BC65" s="3"/>
      <c r="BD65" s="3"/>
      <c r="BE65" s="4"/>
      <c r="BF65" s="14" t="s">
        <v>385</v>
      </c>
      <c r="BG65" s="14" t="s">
        <v>385</v>
      </c>
      <c r="BH65" s="14" t="s">
        <v>385</v>
      </c>
      <c r="BI65" s="14" t="s">
        <v>385</v>
      </c>
      <c r="BJ65" s="14" t="s">
        <v>385</v>
      </c>
      <c r="BK65" s="14" t="s">
        <v>385</v>
      </c>
      <c r="BL65" s="14" t="s">
        <v>385</v>
      </c>
      <c r="BM65" s="14" t="s">
        <v>385</v>
      </c>
      <c r="BN65" s="14" t="s">
        <v>385</v>
      </c>
      <c r="BO65" s="14" t="s">
        <v>385</v>
      </c>
      <c r="BP65" s="4"/>
      <c r="BQ65" s="3"/>
      <c r="BR65" s="3"/>
      <c r="BS65" s="3"/>
      <c r="BT65" s="4"/>
      <c r="BU65" s="14" t="s">
        <v>385</v>
      </c>
      <c r="BV65" s="14" t="s">
        <v>385</v>
      </c>
      <c r="BW65" s="14" t="s">
        <v>385</v>
      </c>
      <c r="BX65" s="14" t="s">
        <v>385</v>
      </c>
      <c r="BY65" s="14" t="s">
        <v>385</v>
      </c>
      <c r="BZ65" s="14" t="s">
        <v>385</v>
      </c>
      <c r="CA65" s="14" t="s">
        <v>385</v>
      </c>
      <c r="CB65" s="14" t="s">
        <v>385</v>
      </c>
      <c r="CC65" s="14" t="s">
        <v>385</v>
      </c>
      <c r="CD65" s="14" t="s">
        <v>385</v>
      </c>
      <c r="CE65" s="4"/>
      <c r="CF65" s="3"/>
      <c r="CG65" s="3"/>
    </row>
    <row r="66" spans="2:85" x14ac:dyDescent="0.25">
      <c r="B66" s="14" t="s">
        <v>911</v>
      </c>
      <c r="C66" s="1" t="s">
        <v>183</v>
      </c>
      <c r="D66" s="4">
        <v>160000095</v>
      </c>
      <c r="E66" s="17" t="s">
        <v>96</v>
      </c>
      <c r="F66" s="1" t="s">
        <v>411</v>
      </c>
      <c r="G66" s="1"/>
      <c r="H66" s="10" t="s">
        <v>389</v>
      </c>
      <c r="I66" s="1" t="s">
        <v>389</v>
      </c>
      <c r="J66" s="17"/>
      <c r="K66" s="17"/>
      <c r="L66" s="4" t="s">
        <v>370</v>
      </c>
      <c r="M66" s="14" t="s">
        <v>6</v>
      </c>
      <c r="N66" s="14" t="s">
        <v>484</v>
      </c>
      <c r="O66" s="14" t="s">
        <v>88</v>
      </c>
      <c r="P66" s="14" t="s">
        <v>485</v>
      </c>
      <c r="Q66" s="14" t="s">
        <v>7</v>
      </c>
      <c r="R66" s="14" t="s">
        <v>366</v>
      </c>
      <c r="S66" s="14" t="s">
        <v>274</v>
      </c>
      <c r="T66" s="14" t="s">
        <v>31</v>
      </c>
      <c r="U66" s="14" t="s">
        <v>32</v>
      </c>
      <c r="V66" s="14" t="s">
        <v>31</v>
      </c>
      <c r="W66" s="4" t="s">
        <v>7</v>
      </c>
      <c r="X66" s="3">
        <v>-17.19008715</v>
      </c>
      <c r="Y66" s="3">
        <v>-70.935137269999998</v>
      </c>
      <c r="Z66" s="3" t="s">
        <v>7</v>
      </c>
      <c r="AA66" s="4"/>
      <c r="AB66" s="14" t="s">
        <v>385</v>
      </c>
      <c r="AC66" s="14" t="s">
        <v>385</v>
      </c>
      <c r="AD66" s="14" t="s">
        <v>385</v>
      </c>
      <c r="AE66" s="14" t="s">
        <v>385</v>
      </c>
      <c r="AF66" s="14" t="s">
        <v>385</v>
      </c>
      <c r="AG66" s="14" t="s">
        <v>385</v>
      </c>
      <c r="AH66" s="14" t="s">
        <v>385</v>
      </c>
      <c r="AI66" s="14" t="s">
        <v>385</v>
      </c>
      <c r="AJ66" s="14" t="s">
        <v>385</v>
      </c>
      <c r="AK66" s="14" t="s">
        <v>385</v>
      </c>
      <c r="AL66" s="4"/>
      <c r="AM66" s="3"/>
      <c r="AN66" s="3"/>
      <c r="AO66" s="3"/>
      <c r="AP66" s="4"/>
      <c r="AQ66" s="14" t="s">
        <v>385</v>
      </c>
      <c r="AR66" s="14" t="s">
        <v>385</v>
      </c>
      <c r="AS66" s="14" t="s">
        <v>385</v>
      </c>
      <c r="AT66" s="14" t="s">
        <v>385</v>
      </c>
      <c r="AU66" s="14" t="s">
        <v>385</v>
      </c>
      <c r="AV66" s="14" t="s">
        <v>385</v>
      </c>
      <c r="AW66" s="14" t="s">
        <v>385</v>
      </c>
      <c r="AX66" s="14" t="s">
        <v>385</v>
      </c>
      <c r="AY66" s="14" t="s">
        <v>385</v>
      </c>
      <c r="AZ66" s="14" t="s">
        <v>385</v>
      </c>
      <c r="BA66" s="4"/>
      <c r="BB66" s="3"/>
      <c r="BC66" s="3"/>
      <c r="BD66" s="3"/>
      <c r="BE66" s="4"/>
      <c r="BF66" s="14" t="s">
        <v>385</v>
      </c>
      <c r="BG66" s="14" t="s">
        <v>385</v>
      </c>
      <c r="BH66" s="14" t="s">
        <v>385</v>
      </c>
      <c r="BI66" s="14" t="s">
        <v>385</v>
      </c>
      <c r="BJ66" s="14" t="s">
        <v>385</v>
      </c>
      <c r="BK66" s="14" t="s">
        <v>385</v>
      </c>
      <c r="BL66" s="14" t="s">
        <v>385</v>
      </c>
      <c r="BM66" s="14" t="s">
        <v>385</v>
      </c>
      <c r="BN66" s="14" t="s">
        <v>385</v>
      </c>
      <c r="BO66" s="14" t="s">
        <v>385</v>
      </c>
      <c r="BP66" s="4"/>
      <c r="BQ66" s="3"/>
      <c r="BR66" s="3"/>
      <c r="BS66" s="3"/>
      <c r="BT66" s="4"/>
      <c r="BU66" s="14" t="s">
        <v>385</v>
      </c>
      <c r="BV66" s="14" t="s">
        <v>385</v>
      </c>
      <c r="BW66" s="14" t="s">
        <v>385</v>
      </c>
      <c r="BX66" s="14" t="s">
        <v>385</v>
      </c>
      <c r="BY66" s="14" t="s">
        <v>385</v>
      </c>
      <c r="BZ66" s="14" t="s">
        <v>385</v>
      </c>
      <c r="CA66" s="14" t="s">
        <v>385</v>
      </c>
      <c r="CB66" s="14" t="s">
        <v>385</v>
      </c>
      <c r="CC66" s="14" t="s">
        <v>385</v>
      </c>
      <c r="CD66" s="14" t="s">
        <v>385</v>
      </c>
      <c r="CE66" s="4"/>
      <c r="CF66" s="3"/>
      <c r="CG66" s="3"/>
    </row>
    <row r="67" spans="2:85" x14ac:dyDescent="0.25">
      <c r="B67" s="14" t="s">
        <v>912</v>
      </c>
      <c r="C67" s="1" t="s">
        <v>183</v>
      </c>
      <c r="D67" s="4">
        <v>160000095</v>
      </c>
      <c r="E67" s="17" t="s">
        <v>96</v>
      </c>
      <c r="F67" s="1" t="s">
        <v>913</v>
      </c>
      <c r="G67" s="1"/>
      <c r="H67" s="10" t="s">
        <v>91</v>
      </c>
      <c r="I67" s="1" t="s">
        <v>389</v>
      </c>
      <c r="J67" s="17"/>
      <c r="K67" s="17"/>
      <c r="L67" s="4" t="s">
        <v>449</v>
      </c>
      <c r="M67" s="14" t="s">
        <v>7</v>
      </c>
      <c r="N67" s="14" t="s">
        <v>482</v>
      </c>
      <c r="O67" s="14" t="s">
        <v>92</v>
      </c>
      <c r="P67" s="14" t="s">
        <v>483</v>
      </c>
      <c r="Q67" s="14" t="s">
        <v>7</v>
      </c>
      <c r="R67" s="14" t="s">
        <v>366</v>
      </c>
      <c r="S67" s="14" t="s">
        <v>276</v>
      </c>
      <c r="T67" s="14" t="s">
        <v>31</v>
      </c>
      <c r="U67" s="14" t="s">
        <v>275</v>
      </c>
      <c r="V67" s="14" t="s">
        <v>277</v>
      </c>
      <c r="W67" s="4" t="s">
        <v>7</v>
      </c>
      <c r="X67" s="3">
        <v>-17.189716000000001</v>
      </c>
      <c r="Y67" s="3">
        <v>-70.935990000000004</v>
      </c>
      <c r="Z67" s="3" t="s">
        <v>6</v>
      </c>
      <c r="AA67" s="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4"/>
      <c r="AM67" s="3"/>
      <c r="AN67" s="3"/>
      <c r="AO67" s="3"/>
      <c r="AP67" s="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4"/>
      <c r="BB67" s="3"/>
      <c r="BC67" s="3"/>
      <c r="BD67" s="3"/>
      <c r="BE67" s="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4"/>
      <c r="BQ67" s="3"/>
      <c r="BR67" s="3"/>
      <c r="BS67" s="3"/>
      <c r="BT67" s="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4"/>
      <c r="CF67" s="3"/>
      <c r="CG67" s="3"/>
    </row>
    <row r="68" spans="2:85" x14ac:dyDescent="0.25">
      <c r="B68" s="14" t="s">
        <v>914</v>
      </c>
      <c r="C68" s="1" t="s">
        <v>185</v>
      </c>
      <c r="D68" s="4">
        <v>160000013</v>
      </c>
      <c r="E68" s="17" t="s">
        <v>96</v>
      </c>
      <c r="F68" s="1" t="s">
        <v>915</v>
      </c>
      <c r="G68" s="1"/>
      <c r="H68" s="10" t="s">
        <v>389</v>
      </c>
      <c r="I68" s="1" t="s">
        <v>916</v>
      </c>
      <c r="J68" s="17"/>
      <c r="K68" s="17"/>
      <c r="L68" s="4" t="s">
        <v>364</v>
      </c>
      <c r="M68" s="14" t="s">
        <v>7</v>
      </c>
      <c r="N68" s="14" t="s">
        <v>412</v>
      </c>
      <c r="O68" s="14" t="s">
        <v>88</v>
      </c>
      <c r="P68" s="14" t="s">
        <v>487</v>
      </c>
      <c r="Q68" s="14" t="s">
        <v>7</v>
      </c>
      <c r="R68" s="14" t="s">
        <v>366</v>
      </c>
      <c r="S68" s="14" t="s">
        <v>282</v>
      </c>
      <c r="T68" s="14" t="s">
        <v>10</v>
      </c>
      <c r="U68" s="14" t="s">
        <v>10</v>
      </c>
      <c r="V68" s="14" t="s">
        <v>11</v>
      </c>
      <c r="W68" s="4" t="s">
        <v>7</v>
      </c>
      <c r="X68" s="3">
        <v>-5.1795773000000001</v>
      </c>
      <c r="Y68" s="3">
        <v>-80.620933769999994</v>
      </c>
      <c r="Z68" s="3" t="s">
        <v>6</v>
      </c>
      <c r="AA68" s="4"/>
      <c r="AB68" s="14" t="s">
        <v>385</v>
      </c>
      <c r="AC68" s="14" t="s">
        <v>385</v>
      </c>
      <c r="AD68" s="14" t="s">
        <v>385</v>
      </c>
      <c r="AE68" s="14" t="s">
        <v>385</v>
      </c>
      <c r="AF68" s="14" t="s">
        <v>385</v>
      </c>
      <c r="AG68" s="14" t="s">
        <v>385</v>
      </c>
      <c r="AH68" s="14" t="s">
        <v>385</v>
      </c>
      <c r="AI68" s="14" t="s">
        <v>385</v>
      </c>
      <c r="AJ68" s="14" t="s">
        <v>385</v>
      </c>
      <c r="AK68" s="14" t="s">
        <v>385</v>
      </c>
      <c r="AL68" s="4"/>
      <c r="AM68" s="3"/>
      <c r="AN68" s="3"/>
      <c r="AO68" s="3"/>
      <c r="AP68" s="4"/>
      <c r="AQ68" s="14" t="s">
        <v>385</v>
      </c>
      <c r="AR68" s="14" t="s">
        <v>385</v>
      </c>
      <c r="AS68" s="14" t="s">
        <v>385</v>
      </c>
      <c r="AT68" s="14" t="s">
        <v>385</v>
      </c>
      <c r="AU68" s="14" t="s">
        <v>385</v>
      </c>
      <c r="AV68" s="14" t="s">
        <v>385</v>
      </c>
      <c r="AW68" s="14" t="s">
        <v>385</v>
      </c>
      <c r="AX68" s="14" t="s">
        <v>385</v>
      </c>
      <c r="AY68" s="14" t="s">
        <v>385</v>
      </c>
      <c r="AZ68" s="14" t="s">
        <v>385</v>
      </c>
      <c r="BA68" s="4"/>
      <c r="BB68" s="3"/>
      <c r="BC68" s="3"/>
      <c r="BD68" s="3"/>
      <c r="BE68" s="4"/>
      <c r="BF68" s="14" t="s">
        <v>385</v>
      </c>
      <c r="BG68" s="14" t="s">
        <v>385</v>
      </c>
      <c r="BH68" s="14" t="s">
        <v>385</v>
      </c>
      <c r="BI68" s="14" t="s">
        <v>385</v>
      </c>
      <c r="BJ68" s="14" t="s">
        <v>385</v>
      </c>
      <c r="BK68" s="14" t="s">
        <v>385</v>
      </c>
      <c r="BL68" s="14" t="s">
        <v>385</v>
      </c>
      <c r="BM68" s="14" t="s">
        <v>385</v>
      </c>
      <c r="BN68" s="14" t="s">
        <v>385</v>
      </c>
      <c r="BO68" s="14" t="s">
        <v>385</v>
      </c>
      <c r="BP68" s="4"/>
      <c r="BQ68" s="3"/>
      <c r="BR68" s="3"/>
      <c r="BS68" s="3"/>
      <c r="BT68" s="4"/>
      <c r="BU68" s="14" t="s">
        <v>385</v>
      </c>
      <c r="BV68" s="14" t="s">
        <v>385</v>
      </c>
      <c r="BW68" s="14" t="s">
        <v>385</v>
      </c>
      <c r="BX68" s="14" t="s">
        <v>385</v>
      </c>
      <c r="BY68" s="14" t="s">
        <v>385</v>
      </c>
      <c r="BZ68" s="14" t="s">
        <v>385</v>
      </c>
      <c r="CA68" s="14" t="s">
        <v>385</v>
      </c>
      <c r="CB68" s="14" t="s">
        <v>385</v>
      </c>
      <c r="CC68" s="14" t="s">
        <v>385</v>
      </c>
      <c r="CD68" s="14" t="s">
        <v>385</v>
      </c>
      <c r="CE68" s="4"/>
      <c r="CF68" s="3"/>
      <c r="CG68" s="3"/>
    </row>
    <row r="69" spans="2:85" x14ac:dyDescent="0.25">
      <c r="B69" s="14" t="s">
        <v>917</v>
      </c>
      <c r="C69" s="1" t="s">
        <v>185</v>
      </c>
      <c r="D69" s="4">
        <v>160000013</v>
      </c>
      <c r="E69" s="17" t="s">
        <v>96</v>
      </c>
      <c r="F69" s="1" t="s">
        <v>918</v>
      </c>
      <c r="G69" s="1"/>
      <c r="H69" s="10" t="s">
        <v>389</v>
      </c>
      <c r="I69" s="1" t="s">
        <v>916</v>
      </c>
      <c r="J69" s="17"/>
      <c r="K69" s="17"/>
      <c r="L69" s="4" t="s">
        <v>364</v>
      </c>
      <c r="M69" s="14" t="s">
        <v>7</v>
      </c>
      <c r="N69" s="14" t="s">
        <v>412</v>
      </c>
      <c r="O69" s="14" t="s">
        <v>88</v>
      </c>
      <c r="P69" s="14" t="s">
        <v>487</v>
      </c>
      <c r="Q69" s="14" t="s">
        <v>7</v>
      </c>
      <c r="R69" s="14" t="s">
        <v>366</v>
      </c>
      <c r="S69" s="14" t="s">
        <v>282</v>
      </c>
      <c r="T69" s="14" t="s">
        <v>10</v>
      </c>
      <c r="U69" s="14" t="s">
        <v>10</v>
      </c>
      <c r="V69" s="14" t="s">
        <v>11</v>
      </c>
      <c r="W69" s="4" t="s">
        <v>7</v>
      </c>
      <c r="X69" s="3">
        <v>-5.1806885500000002</v>
      </c>
      <c r="Y69" s="3">
        <v>-80.619621280000004</v>
      </c>
      <c r="Z69" s="3" t="s">
        <v>6</v>
      </c>
      <c r="AA69" s="4"/>
      <c r="AB69" s="14" t="s">
        <v>385</v>
      </c>
      <c r="AC69" s="14" t="s">
        <v>385</v>
      </c>
      <c r="AD69" s="14" t="s">
        <v>385</v>
      </c>
      <c r="AE69" s="14" t="s">
        <v>385</v>
      </c>
      <c r="AF69" s="14" t="s">
        <v>385</v>
      </c>
      <c r="AG69" s="14" t="s">
        <v>385</v>
      </c>
      <c r="AH69" s="14" t="s">
        <v>385</v>
      </c>
      <c r="AI69" s="14" t="s">
        <v>385</v>
      </c>
      <c r="AJ69" s="14" t="s">
        <v>385</v>
      </c>
      <c r="AK69" s="14" t="s">
        <v>385</v>
      </c>
      <c r="AL69" s="4"/>
      <c r="AM69" s="3"/>
      <c r="AN69" s="3"/>
      <c r="AO69" s="3"/>
      <c r="AP69" s="4"/>
      <c r="AQ69" s="14" t="s">
        <v>385</v>
      </c>
      <c r="AR69" s="14" t="s">
        <v>385</v>
      </c>
      <c r="AS69" s="14" t="s">
        <v>385</v>
      </c>
      <c r="AT69" s="14" t="s">
        <v>385</v>
      </c>
      <c r="AU69" s="14" t="s">
        <v>385</v>
      </c>
      <c r="AV69" s="14" t="s">
        <v>385</v>
      </c>
      <c r="AW69" s="14" t="s">
        <v>385</v>
      </c>
      <c r="AX69" s="14" t="s">
        <v>385</v>
      </c>
      <c r="AY69" s="14" t="s">
        <v>385</v>
      </c>
      <c r="AZ69" s="14" t="s">
        <v>385</v>
      </c>
      <c r="BA69" s="4"/>
      <c r="BB69" s="3"/>
      <c r="BC69" s="3"/>
      <c r="BD69" s="3"/>
      <c r="BE69" s="4"/>
      <c r="BF69" s="14" t="s">
        <v>385</v>
      </c>
      <c r="BG69" s="14" t="s">
        <v>385</v>
      </c>
      <c r="BH69" s="14" t="s">
        <v>385</v>
      </c>
      <c r="BI69" s="14" t="s">
        <v>385</v>
      </c>
      <c r="BJ69" s="14" t="s">
        <v>385</v>
      </c>
      <c r="BK69" s="14" t="s">
        <v>385</v>
      </c>
      <c r="BL69" s="14" t="s">
        <v>385</v>
      </c>
      <c r="BM69" s="14" t="s">
        <v>385</v>
      </c>
      <c r="BN69" s="14" t="s">
        <v>385</v>
      </c>
      <c r="BO69" s="14" t="s">
        <v>385</v>
      </c>
      <c r="BP69" s="4"/>
      <c r="BQ69" s="3"/>
      <c r="BR69" s="3"/>
      <c r="BS69" s="3"/>
      <c r="BT69" s="4"/>
      <c r="BU69" s="14" t="s">
        <v>385</v>
      </c>
      <c r="BV69" s="14" t="s">
        <v>385</v>
      </c>
      <c r="BW69" s="14" t="s">
        <v>385</v>
      </c>
      <c r="BX69" s="14" t="s">
        <v>385</v>
      </c>
      <c r="BY69" s="14" t="s">
        <v>385</v>
      </c>
      <c r="BZ69" s="14" t="s">
        <v>385</v>
      </c>
      <c r="CA69" s="14" t="s">
        <v>385</v>
      </c>
      <c r="CB69" s="14" t="s">
        <v>385</v>
      </c>
      <c r="CC69" s="14" t="s">
        <v>385</v>
      </c>
      <c r="CD69" s="14" t="s">
        <v>385</v>
      </c>
      <c r="CE69" s="4"/>
      <c r="CF69" s="3"/>
      <c r="CG69" s="3"/>
    </row>
    <row r="70" spans="2:85" x14ac:dyDescent="0.25">
      <c r="B70" s="14" t="s">
        <v>919</v>
      </c>
      <c r="C70" s="1" t="s">
        <v>185</v>
      </c>
      <c r="D70" s="4">
        <v>160000013</v>
      </c>
      <c r="E70" s="17" t="s">
        <v>96</v>
      </c>
      <c r="F70" s="1" t="s">
        <v>920</v>
      </c>
      <c r="G70" s="1"/>
      <c r="H70" s="10" t="s">
        <v>389</v>
      </c>
      <c r="I70" s="1" t="s">
        <v>916</v>
      </c>
      <c r="J70" s="17"/>
      <c r="K70" s="17"/>
      <c r="L70" s="4" t="s">
        <v>364</v>
      </c>
      <c r="M70" s="14" t="s">
        <v>7</v>
      </c>
      <c r="N70" s="14" t="s">
        <v>412</v>
      </c>
      <c r="O70" s="14" t="s">
        <v>88</v>
      </c>
      <c r="P70" s="14" t="s">
        <v>487</v>
      </c>
      <c r="Q70" s="14" t="s">
        <v>7</v>
      </c>
      <c r="R70" s="14" t="s">
        <v>366</v>
      </c>
      <c r="S70" s="14" t="s">
        <v>282</v>
      </c>
      <c r="T70" s="14" t="s">
        <v>10</v>
      </c>
      <c r="U70" s="14" t="s">
        <v>10</v>
      </c>
      <c r="V70" s="14" t="s">
        <v>11</v>
      </c>
      <c r="W70" s="4" t="s">
        <v>7</v>
      </c>
      <c r="X70" s="3">
        <v>-5.18015252</v>
      </c>
      <c r="Y70" s="3">
        <v>-80.620890860000003</v>
      </c>
      <c r="Z70" s="3" t="s">
        <v>6</v>
      </c>
      <c r="AA70" s="4"/>
      <c r="AB70" s="14" t="s">
        <v>385</v>
      </c>
      <c r="AC70" s="14" t="s">
        <v>385</v>
      </c>
      <c r="AD70" s="14" t="s">
        <v>385</v>
      </c>
      <c r="AE70" s="14" t="s">
        <v>385</v>
      </c>
      <c r="AF70" s="14" t="s">
        <v>385</v>
      </c>
      <c r="AG70" s="14" t="s">
        <v>385</v>
      </c>
      <c r="AH70" s="14" t="s">
        <v>385</v>
      </c>
      <c r="AI70" s="14" t="s">
        <v>385</v>
      </c>
      <c r="AJ70" s="14" t="s">
        <v>385</v>
      </c>
      <c r="AK70" s="14" t="s">
        <v>385</v>
      </c>
      <c r="AL70" s="4"/>
      <c r="AM70" s="3"/>
      <c r="AN70" s="3"/>
      <c r="AO70" s="3"/>
      <c r="AP70" s="4"/>
      <c r="AQ70" s="14" t="s">
        <v>385</v>
      </c>
      <c r="AR70" s="14" t="s">
        <v>385</v>
      </c>
      <c r="AS70" s="14" t="s">
        <v>385</v>
      </c>
      <c r="AT70" s="14" t="s">
        <v>385</v>
      </c>
      <c r="AU70" s="14" t="s">
        <v>385</v>
      </c>
      <c r="AV70" s="14" t="s">
        <v>385</v>
      </c>
      <c r="AW70" s="14" t="s">
        <v>385</v>
      </c>
      <c r="AX70" s="14" t="s">
        <v>385</v>
      </c>
      <c r="AY70" s="14" t="s">
        <v>385</v>
      </c>
      <c r="AZ70" s="14" t="s">
        <v>385</v>
      </c>
      <c r="BA70" s="4"/>
      <c r="BB70" s="3"/>
      <c r="BC70" s="3"/>
      <c r="BD70" s="3"/>
      <c r="BE70" s="4"/>
      <c r="BF70" s="14" t="s">
        <v>385</v>
      </c>
      <c r="BG70" s="14" t="s">
        <v>385</v>
      </c>
      <c r="BH70" s="14" t="s">
        <v>385</v>
      </c>
      <c r="BI70" s="14" t="s">
        <v>385</v>
      </c>
      <c r="BJ70" s="14" t="s">
        <v>385</v>
      </c>
      <c r="BK70" s="14" t="s">
        <v>385</v>
      </c>
      <c r="BL70" s="14" t="s">
        <v>385</v>
      </c>
      <c r="BM70" s="14" t="s">
        <v>385</v>
      </c>
      <c r="BN70" s="14" t="s">
        <v>385</v>
      </c>
      <c r="BO70" s="14" t="s">
        <v>385</v>
      </c>
      <c r="BP70" s="4"/>
      <c r="BQ70" s="3"/>
      <c r="BR70" s="3"/>
      <c r="BS70" s="3"/>
      <c r="BT70" s="4"/>
      <c r="BU70" s="14" t="s">
        <v>385</v>
      </c>
      <c r="BV70" s="14" t="s">
        <v>385</v>
      </c>
      <c r="BW70" s="14" t="s">
        <v>385</v>
      </c>
      <c r="BX70" s="14" t="s">
        <v>385</v>
      </c>
      <c r="BY70" s="14" t="s">
        <v>385</v>
      </c>
      <c r="BZ70" s="14" t="s">
        <v>385</v>
      </c>
      <c r="CA70" s="14" t="s">
        <v>385</v>
      </c>
      <c r="CB70" s="14" t="s">
        <v>385</v>
      </c>
      <c r="CC70" s="14" t="s">
        <v>385</v>
      </c>
      <c r="CD70" s="14" t="s">
        <v>385</v>
      </c>
      <c r="CE70" s="4"/>
      <c r="CF70" s="3"/>
      <c r="CG70" s="3"/>
    </row>
    <row r="71" spans="2:85" x14ac:dyDescent="0.25">
      <c r="B71" s="14" t="s">
        <v>921</v>
      </c>
      <c r="C71" s="1" t="s">
        <v>185</v>
      </c>
      <c r="D71" s="4">
        <v>160000013</v>
      </c>
      <c r="E71" s="17" t="s">
        <v>96</v>
      </c>
      <c r="F71" s="1" t="s">
        <v>922</v>
      </c>
      <c r="G71" s="1"/>
      <c r="H71" s="10" t="s">
        <v>389</v>
      </c>
      <c r="I71" s="1" t="s">
        <v>916</v>
      </c>
      <c r="J71" s="17"/>
      <c r="K71" s="17"/>
      <c r="L71" s="4" t="s">
        <v>364</v>
      </c>
      <c r="M71" s="14" t="s">
        <v>7</v>
      </c>
      <c r="N71" s="14" t="s">
        <v>412</v>
      </c>
      <c r="O71" s="14" t="s">
        <v>88</v>
      </c>
      <c r="P71" s="14" t="s">
        <v>487</v>
      </c>
      <c r="Q71" s="14" t="s">
        <v>7</v>
      </c>
      <c r="R71" s="14" t="s">
        <v>366</v>
      </c>
      <c r="S71" s="14" t="s">
        <v>282</v>
      </c>
      <c r="T71" s="14" t="s">
        <v>10</v>
      </c>
      <c r="U71" s="14" t="s">
        <v>10</v>
      </c>
      <c r="V71" s="14" t="s">
        <v>11</v>
      </c>
      <c r="W71" s="4" t="s">
        <v>7</v>
      </c>
      <c r="X71" s="3">
        <v>-5.1807669000000001</v>
      </c>
      <c r="Y71" s="3">
        <v>-80.621402259999996</v>
      </c>
      <c r="Z71" s="3" t="s">
        <v>6</v>
      </c>
      <c r="AA71" s="4"/>
      <c r="AB71" s="14" t="s">
        <v>385</v>
      </c>
      <c r="AC71" s="14" t="s">
        <v>385</v>
      </c>
      <c r="AD71" s="14" t="s">
        <v>385</v>
      </c>
      <c r="AE71" s="14" t="s">
        <v>385</v>
      </c>
      <c r="AF71" s="14" t="s">
        <v>385</v>
      </c>
      <c r="AG71" s="14" t="s">
        <v>385</v>
      </c>
      <c r="AH71" s="14" t="s">
        <v>385</v>
      </c>
      <c r="AI71" s="14" t="s">
        <v>385</v>
      </c>
      <c r="AJ71" s="14" t="s">
        <v>385</v>
      </c>
      <c r="AK71" s="14" t="s">
        <v>385</v>
      </c>
      <c r="AL71" s="4"/>
      <c r="AM71" s="3"/>
      <c r="AN71" s="3"/>
      <c r="AO71" s="3"/>
      <c r="AP71" s="4"/>
      <c r="AQ71" s="14" t="s">
        <v>385</v>
      </c>
      <c r="AR71" s="14" t="s">
        <v>385</v>
      </c>
      <c r="AS71" s="14" t="s">
        <v>385</v>
      </c>
      <c r="AT71" s="14" t="s">
        <v>385</v>
      </c>
      <c r="AU71" s="14" t="s">
        <v>385</v>
      </c>
      <c r="AV71" s="14" t="s">
        <v>385</v>
      </c>
      <c r="AW71" s="14" t="s">
        <v>385</v>
      </c>
      <c r="AX71" s="14" t="s">
        <v>385</v>
      </c>
      <c r="AY71" s="14" t="s">
        <v>385</v>
      </c>
      <c r="AZ71" s="14" t="s">
        <v>385</v>
      </c>
      <c r="BA71" s="4"/>
      <c r="BB71" s="3"/>
      <c r="BC71" s="3"/>
      <c r="BD71" s="3"/>
      <c r="BE71" s="4"/>
      <c r="BF71" s="14" t="s">
        <v>385</v>
      </c>
      <c r="BG71" s="14" t="s">
        <v>385</v>
      </c>
      <c r="BH71" s="14" t="s">
        <v>385</v>
      </c>
      <c r="BI71" s="14" t="s">
        <v>385</v>
      </c>
      <c r="BJ71" s="14" t="s">
        <v>385</v>
      </c>
      <c r="BK71" s="14" t="s">
        <v>385</v>
      </c>
      <c r="BL71" s="14" t="s">
        <v>385</v>
      </c>
      <c r="BM71" s="14" t="s">
        <v>385</v>
      </c>
      <c r="BN71" s="14" t="s">
        <v>385</v>
      </c>
      <c r="BO71" s="14" t="s">
        <v>385</v>
      </c>
      <c r="BP71" s="4"/>
      <c r="BQ71" s="3"/>
      <c r="BR71" s="3"/>
      <c r="BS71" s="3"/>
      <c r="BT71" s="4"/>
      <c r="BU71" s="14" t="s">
        <v>385</v>
      </c>
      <c r="BV71" s="14" t="s">
        <v>385</v>
      </c>
      <c r="BW71" s="14" t="s">
        <v>385</v>
      </c>
      <c r="BX71" s="14" t="s">
        <v>385</v>
      </c>
      <c r="BY71" s="14" t="s">
        <v>385</v>
      </c>
      <c r="BZ71" s="14" t="s">
        <v>385</v>
      </c>
      <c r="CA71" s="14" t="s">
        <v>385</v>
      </c>
      <c r="CB71" s="14" t="s">
        <v>385</v>
      </c>
      <c r="CC71" s="14" t="s">
        <v>385</v>
      </c>
      <c r="CD71" s="14" t="s">
        <v>385</v>
      </c>
      <c r="CE71" s="4"/>
      <c r="CF71" s="3"/>
      <c r="CG71" s="3"/>
    </row>
    <row r="72" spans="2:85" x14ac:dyDescent="0.25">
      <c r="B72" s="14" t="s">
        <v>923</v>
      </c>
      <c r="C72" s="1" t="s">
        <v>185</v>
      </c>
      <c r="D72" s="4">
        <v>160000013</v>
      </c>
      <c r="E72" s="17" t="s">
        <v>96</v>
      </c>
      <c r="F72" s="1" t="s">
        <v>924</v>
      </c>
      <c r="G72" s="1"/>
      <c r="H72" s="10" t="s">
        <v>389</v>
      </c>
      <c r="I72" s="1" t="s">
        <v>916</v>
      </c>
      <c r="J72" s="17"/>
      <c r="K72" s="17"/>
      <c r="L72" s="4" t="s">
        <v>364</v>
      </c>
      <c r="M72" s="14" t="s">
        <v>7</v>
      </c>
      <c r="N72" s="14" t="s">
        <v>412</v>
      </c>
      <c r="O72" s="14" t="s">
        <v>88</v>
      </c>
      <c r="P72" s="14" t="s">
        <v>487</v>
      </c>
      <c r="Q72" s="14" t="s">
        <v>7</v>
      </c>
      <c r="R72" s="14" t="s">
        <v>366</v>
      </c>
      <c r="S72" s="14" t="s">
        <v>282</v>
      </c>
      <c r="T72" s="14" t="s">
        <v>10</v>
      </c>
      <c r="U72" s="14" t="s">
        <v>10</v>
      </c>
      <c r="V72" s="14" t="s">
        <v>11</v>
      </c>
      <c r="W72" s="4" t="s">
        <v>7</v>
      </c>
      <c r="X72" s="3">
        <v>-5.1771891999999999</v>
      </c>
      <c r="Y72" s="3">
        <v>-80.620477800000003</v>
      </c>
      <c r="Z72" s="3" t="s">
        <v>6</v>
      </c>
      <c r="AA72" s="4"/>
      <c r="AB72" s="14" t="s">
        <v>385</v>
      </c>
      <c r="AC72" s="14" t="s">
        <v>385</v>
      </c>
      <c r="AD72" s="14" t="s">
        <v>385</v>
      </c>
      <c r="AE72" s="14" t="s">
        <v>385</v>
      </c>
      <c r="AF72" s="14" t="s">
        <v>385</v>
      </c>
      <c r="AG72" s="14" t="s">
        <v>385</v>
      </c>
      <c r="AH72" s="14" t="s">
        <v>385</v>
      </c>
      <c r="AI72" s="14" t="s">
        <v>385</v>
      </c>
      <c r="AJ72" s="14" t="s">
        <v>385</v>
      </c>
      <c r="AK72" s="14" t="s">
        <v>385</v>
      </c>
      <c r="AL72" s="4"/>
      <c r="AM72" s="3"/>
      <c r="AN72" s="3"/>
      <c r="AO72" s="3"/>
      <c r="AP72" s="4"/>
      <c r="AQ72" s="14" t="s">
        <v>385</v>
      </c>
      <c r="AR72" s="14" t="s">
        <v>385</v>
      </c>
      <c r="AS72" s="14" t="s">
        <v>385</v>
      </c>
      <c r="AT72" s="14" t="s">
        <v>385</v>
      </c>
      <c r="AU72" s="14" t="s">
        <v>385</v>
      </c>
      <c r="AV72" s="14" t="s">
        <v>385</v>
      </c>
      <c r="AW72" s="14" t="s">
        <v>385</v>
      </c>
      <c r="AX72" s="14" t="s">
        <v>385</v>
      </c>
      <c r="AY72" s="14" t="s">
        <v>385</v>
      </c>
      <c r="AZ72" s="14" t="s">
        <v>385</v>
      </c>
      <c r="BA72" s="4"/>
      <c r="BB72" s="3"/>
      <c r="BC72" s="3"/>
      <c r="BD72" s="3"/>
      <c r="BE72" s="4"/>
      <c r="BF72" s="14" t="s">
        <v>385</v>
      </c>
      <c r="BG72" s="14" t="s">
        <v>385</v>
      </c>
      <c r="BH72" s="14" t="s">
        <v>385</v>
      </c>
      <c r="BI72" s="14" t="s">
        <v>385</v>
      </c>
      <c r="BJ72" s="14" t="s">
        <v>385</v>
      </c>
      <c r="BK72" s="14" t="s">
        <v>385</v>
      </c>
      <c r="BL72" s="14" t="s">
        <v>385</v>
      </c>
      <c r="BM72" s="14" t="s">
        <v>385</v>
      </c>
      <c r="BN72" s="14" t="s">
        <v>385</v>
      </c>
      <c r="BO72" s="14" t="s">
        <v>385</v>
      </c>
      <c r="BP72" s="4"/>
      <c r="BQ72" s="3"/>
      <c r="BR72" s="3"/>
      <c r="BS72" s="3"/>
      <c r="BT72" s="4"/>
      <c r="BU72" s="14" t="s">
        <v>385</v>
      </c>
      <c r="BV72" s="14" t="s">
        <v>385</v>
      </c>
      <c r="BW72" s="14" t="s">
        <v>385</v>
      </c>
      <c r="BX72" s="14" t="s">
        <v>385</v>
      </c>
      <c r="BY72" s="14" t="s">
        <v>385</v>
      </c>
      <c r="BZ72" s="14" t="s">
        <v>385</v>
      </c>
      <c r="CA72" s="14" t="s">
        <v>385</v>
      </c>
      <c r="CB72" s="14" t="s">
        <v>385</v>
      </c>
      <c r="CC72" s="14" t="s">
        <v>385</v>
      </c>
      <c r="CD72" s="14" t="s">
        <v>385</v>
      </c>
      <c r="CE72" s="4"/>
      <c r="CF72" s="3"/>
      <c r="CG72" s="3"/>
    </row>
    <row r="73" spans="2:85" x14ac:dyDescent="0.25">
      <c r="B73" s="14" t="s">
        <v>925</v>
      </c>
      <c r="C73" s="1" t="s">
        <v>185</v>
      </c>
      <c r="D73" s="4">
        <v>160000013</v>
      </c>
      <c r="E73" s="17" t="s">
        <v>96</v>
      </c>
      <c r="F73" s="1" t="s">
        <v>926</v>
      </c>
      <c r="G73" s="1"/>
      <c r="H73" s="10" t="s">
        <v>389</v>
      </c>
      <c r="I73" s="1" t="s">
        <v>916</v>
      </c>
      <c r="J73" s="17"/>
      <c r="K73" s="17"/>
      <c r="L73" s="4" t="s">
        <v>364</v>
      </c>
      <c r="M73" s="14" t="s">
        <v>7</v>
      </c>
      <c r="N73" s="14" t="s">
        <v>412</v>
      </c>
      <c r="O73" s="14" t="s">
        <v>88</v>
      </c>
      <c r="P73" s="14" t="s">
        <v>487</v>
      </c>
      <c r="Q73" s="14" t="s">
        <v>7</v>
      </c>
      <c r="R73" s="14" t="s">
        <v>366</v>
      </c>
      <c r="S73" s="14" t="s">
        <v>282</v>
      </c>
      <c r="T73" s="14" t="s">
        <v>10</v>
      </c>
      <c r="U73" s="14" t="s">
        <v>10</v>
      </c>
      <c r="V73" s="14" t="s">
        <v>11</v>
      </c>
      <c r="W73" s="4" t="s">
        <v>7</v>
      </c>
      <c r="X73" s="3">
        <v>-5.1811729299999998</v>
      </c>
      <c r="Y73" s="3">
        <v>-80.61812639</v>
      </c>
      <c r="Z73" s="3" t="s">
        <v>6</v>
      </c>
      <c r="AA73" s="4"/>
      <c r="AB73" s="14" t="s">
        <v>385</v>
      </c>
      <c r="AC73" s="14" t="s">
        <v>385</v>
      </c>
      <c r="AD73" s="14" t="s">
        <v>385</v>
      </c>
      <c r="AE73" s="14" t="s">
        <v>385</v>
      </c>
      <c r="AF73" s="14" t="s">
        <v>385</v>
      </c>
      <c r="AG73" s="14" t="s">
        <v>385</v>
      </c>
      <c r="AH73" s="14" t="s">
        <v>385</v>
      </c>
      <c r="AI73" s="14" t="s">
        <v>385</v>
      </c>
      <c r="AJ73" s="14" t="s">
        <v>385</v>
      </c>
      <c r="AK73" s="14" t="s">
        <v>385</v>
      </c>
      <c r="AL73" s="4"/>
      <c r="AM73" s="3"/>
      <c r="AN73" s="3"/>
      <c r="AO73" s="3"/>
      <c r="AP73" s="4"/>
      <c r="AQ73" s="14" t="s">
        <v>385</v>
      </c>
      <c r="AR73" s="14" t="s">
        <v>385</v>
      </c>
      <c r="AS73" s="14" t="s">
        <v>385</v>
      </c>
      <c r="AT73" s="14" t="s">
        <v>385</v>
      </c>
      <c r="AU73" s="14" t="s">
        <v>385</v>
      </c>
      <c r="AV73" s="14" t="s">
        <v>385</v>
      </c>
      <c r="AW73" s="14" t="s">
        <v>385</v>
      </c>
      <c r="AX73" s="14" t="s">
        <v>385</v>
      </c>
      <c r="AY73" s="14" t="s">
        <v>385</v>
      </c>
      <c r="AZ73" s="14" t="s">
        <v>385</v>
      </c>
      <c r="BA73" s="4"/>
      <c r="BB73" s="3"/>
      <c r="BC73" s="3"/>
      <c r="BD73" s="3"/>
      <c r="BE73" s="4"/>
      <c r="BF73" s="14" t="s">
        <v>385</v>
      </c>
      <c r="BG73" s="14" t="s">
        <v>385</v>
      </c>
      <c r="BH73" s="14" t="s">
        <v>385</v>
      </c>
      <c r="BI73" s="14" t="s">
        <v>385</v>
      </c>
      <c r="BJ73" s="14" t="s">
        <v>385</v>
      </c>
      <c r="BK73" s="14" t="s">
        <v>385</v>
      </c>
      <c r="BL73" s="14" t="s">
        <v>385</v>
      </c>
      <c r="BM73" s="14" t="s">
        <v>385</v>
      </c>
      <c r="BN73" s="14" t="s">
        <v>385</v>
      </c>
      <c r="BO73" s="14" t="s">
        <v>385</v>
      </c>
      <c r="BP73" s="4"/>
      <c r="BQ73" s="3"/>
      <c r="BR73" s="3"/>
      <c r="BS73" s="3"/>
      <c r="BT73" s="4"/>
      <c r="BU73" s="14" t="s">
        <v>385</v>
      </c>
      <c r="BV73" s="14" t="s">
        <v>385</v>
      </c>
      <c r="BW73" s="14" t="s">
        <v>385</v>
      </c>
      <c r="BX73" s="14" t="s">
        <v>385</v>
      </c>
      <c r="BY73" s="14" t="s">
        <v>385</v>
      </c>
      <c r="BZ73" s="14" t="s">
        <v>385</v>
      </c>
      <c r="CA73" s="14" t="s">
        <v>385</v>
      </c>
      <c r="CB73" s="14" t="s">
        <v>385</v>
      </c>
      <c r="CC73" s="14" t="s">
        <v>385</v>
      </c>
      <c r="CD73" s="14" t="s">
        <v>385</v>
      </c>
      <c r="CE73" s="4"/>
      <c r="CF73" s="3"/>
      <c r="CG73" s="3"/>
    </row>
    <row r="74" spans="2:85" x14ac:dyDescent="0.25">
      <c r="B74" s="14" t="s">
        <v>927</v>
      </c>
      <c r="C74" s="1" t="s">
        <v>185</v>
      </c>
      <c r="D74" s="4">
        <v>160000013</v>
      </c>
      <c r="E74" s="17" t="s">
        <v>96</v>
      </c>
      <c r="F74" s="1" t="s">
        <v>928</v>
      </c>
      <c r="G74" s="1"/>
      <c r="H74" s="10" t="s">
        <v>389</v>
      </c>
      <c r="I74" s="1" t="s">
        <v>916</v>
      </c>
      <c r="J74" s="17"/>
      <c r="K74" s="17"/>
      <c r="L74" s="4" t="s">
        <v>364</v>
      </c>
      <c r="M74" s="14" t="s">
        <v>7</v>
      </c>
      <c r="N74" s="14" t="s">
        <v>412</v>
      </c>
      <c r="O74" s="14" t="s">
        <v>88</v>
      </c>
      <c r="P74" s="14" t="s">
        <v>487</v>
      </c>
      <c r="Q74" s="14" t="s">
        <v>7</v>
      </c>
      <c r="R74" s="14" t="s">
        <v>366</v>
      </c>
      <c r="S74" s="14" t="s">
        <v>282</v>
      </c>
      <c r="T74" s="14" t="s">
        <v>10</v>
      </c>
      <c r="U74" s="14" t="s">
        <v>10</v>
      </c>
      <c r="V74" s="14" t="s">
        <v>11</v>
      </c>
      <c r="W74" s="4" t="s">
        <v>7</v>
      </c>
      <c r="X74" s="3">
        <v>-5.1813937599999997</v>
      </c>
      <c r="Y74" s="3">
        <v>-80.619379879999997</v>
      </c>
      <c r="Z74" s="3" t="s">
        <v>6</v>
      </c>
      <c r="AA74" s="4"/>
      <c r="AB74" s="14" t="s">
        <v>385</v>
      </c>
      <c r="AC74" s="14" t="s">
        <v>385</v>
      </c>
      <c r="AD74" s="14" t="s">
        <v>385</v>
      </c>
      <c r="AE74" s="14" t="s">
        <v>385</v>
      </c>
      <c r="AF74" s="14" t="s">
        <v>385</v>
      </c>
      <c r="AG74" s="14" t="s">
        <v>385</v>
      </c>
      <c r="AH74" s="14" t="s">
        <v>385</v>
      </c>
      <c r="AI74" s="14" t="s">
        <v>385</v>
      </c>
      <c r="AJ74" s="14" t="s">
        <v>385</v>
      </c>
      <c r="AK74" s="14" t="s">
        <v>385</v>
      </c>
      <c r="AL74" s="4"/>
      <c r="AM74" s="3"/>
      <c r="AN74" s="3"/>
      <c r="AO74" s="3"/>
      <c r="AP74" s="4"/>
      <c r="AQ74" s="14" t="s">
        <v>385</v>
      </c>
      <c r="AR74" s="14" t="s">
        <v>385</v>
      </c>
      <c r="AS74" s="14" t="s">
        <v>385</v>
      </c>
      <c r="AT74" s="14" t="s">
        <v>385</v>
      </c>
      <c r="AU74" s="14" t="s">
        <v>385</v>
      </c>
      <c r="AV74" s="14" t="s">
        <v>385</v>
      </c>
      <c r="AW74" s="14" t="s">
        <v>385</v>
      </c>
      <c r="AX74" s="14" t="s">
        <v>385</v>
      </c>
      <c r="AY74" s="14" t="s">
        <v>385</v>
      </c>
      <c r="AZ74" s="14" t="s">
        <v>385</v>
      </c>
      <c r="BA74" s="4"/>
      <c r="BB74" s="3"/>
      <c r="BC74" s="3"/>
      <c r="BD74" s="3"/>
      <c r="BE74" s="4"/>
      <c r="BF74" s="14" t="s">
        <v>385</v>
      </c>
      <c r="BG74" s="14" t="s">
        <v>385</v>
      </c>
      <c r="BH74" s="14" t="s">
        <v>385</v>
      </c>
      <c r="BI74" s="14" t="s">
        <v>385</v>
      </c>
      <c r="BJ74" s="14" t="s">
        <v>385</v>
      </c>
      <c r="BK74" s="14" t="s">
        <v>385</v>
      </c>
      <c r="BL74" s="14" t="s">
        <v>385</v>
      </c>
      <c r="BM74" s="14" t="s">
        <v>385</v>
      </c>
      <c r="BN74" s="14" t="s">
        <v>385</v>
      </c>
      <c r="BO74" s="14" t="s">
        <v>385</v>
      </c>
      <c r="BP74" s="4"/>
      <c r="BQ74" s="3"/>
      <c r="BR74" s="3"/>
      <c r="BS74" s="3"/>
      <c r="BT74" s="4"/>
      <c r="BU74" s="14" t="s">
        <v>385</v>
      </c>
      <c r="BV74" s="14" t="s">
        <v>385</v>
      </c>
      <c r="BW74" s="14" t="s">
        <v>385</v>
      </c>
      <c r="BX74" s="14" t="s">
        <v>385</v>
      </c>
      <c r="BY74" s="14" t="s">
        <v>385</v>
      </c>
      <c r="BZ74" s="14" t="s">
        <v>385</v>
      </c>
      <c r="CA74" s="14" t="s">
        <v>385</v>
      </c>
      <c r="CB74" s="14" t="s">
        <v>385</v>
      </c>
      <c r="CC74" s="14" t="s">
        <v>385</v>
      </c>
      <c r="CD74" s="14" t="s">
        <v>385</v>
      </c>
      <c r="CE74" s="4"/>
      <c r="CF74" s="3"/>
      <c r="CG74" s="3"/>
    </row>
    <row r="75" spans="2:85" x14ac:dyDescent="0.25">
      <c r="B75" s="14" t="s">
        <v>929</v>
      </c>
      <c r="C75" s="1" t="s">
        <v>185</v>
      </c>
      <c r="D75" s="4">
        <v>160000013</v>
      </c>
      <c r="E75" s="17" t="s">
        <v>96</v>
      </c>
      <c r="F75" s="1" t="s">
        <v>930</v>
      </c>
      <c r="G75" s="1"/>
      <c r="H75" s="10" t="s">
        <v>389</v>
      </c>
      <c r="I75" s="1" t="s">
        <v>916</v>
      </c>
      <c r="J75" s="17"/>
      <c r="K75" s="17"/>
      <c r="L75" s="4" t="s">
        <v>364</v>
      </c>
      <c r="M75" s="14" t="s">
        <v>7</v>
      </c>
      <c r="N75" s="14" t="s">
        <v>412</v>
      </c>
      <c r="O75" s="14" t="s">
        <v>88</v>
      </c>
      <c r="P75" s="14" t="s">
        <v>487</v>
      </c>
      <c r="Q75" s="14" t="s">
        <v>7</v>
      </c>
      <c r="R75" s="14" t="s">
        <v>366</v>
      </c>
      <c r="S75" s="14" t="s">
        <v>282</v>
      </c>
      <c r="T75" s="14" t="s">
        <v>10</v>
      </c>
      <c r="U75" s="14" t="s">
        <v>10</v>
      </c>
      <c r="V75" s="14" t="s">
        <v>11</v>
      </c>
      <c r="W75" s="4" t="s">
        <v>7</v>
      </c>
      <c r="X75" s="3">
        <v>-5.1780190700000004</v>
      </c>
      <c r="Y75" s="3">
        <v>-80.618923899999999</v>
      </c>
      <c r="Z75" s="3" t="s">
        <v>6</v>
      </c>
      <c r="AA75" s="4"/>
      <c r="AB75" s="14" t="s">
        <v>385</v>
      </c>
      <c r="AC75" s="14" t="s">
        <v>385</v>
      </c>
      <c r="AD75" s="14" t="s">
        <v>385</v>
      </c>
      <c r="AE75" s="14" t="s">
        <v>385</v>
      </c>
      <c r="AF75" s="14" t="s">
        <v>385</v>
      </c>
      <c r="AG75" s="14" t="s">
        <v>385</v>
      </c>
      <c r="AH75" s="14" t="s">
        <v>385</v>
      </c>
      <c r="AI75" s="14" t="s">
        <v>385</v>
      </c>
      <c r="AJ75" s="14" t="s">
        <v>385</v>
      </c>
      <c r="AK75" s="14" t="s">
        <v>385</v>
      </c>
      <c r="AL75" s="4"/>
      <c r="AM75" s="3"/>
      <c r="AN75" s="3"/>
      <c r="AO75" s="3"/>
      <c r="AP75" s="4"/>
      <c r="AQ75" s="14" t="s">
        <v>385</v>
      </c>
      <c r="AR75" s="14" t="s">
        <v>385</v>
      </c>
      <c r="AS75" s="14" t="s">
        <v>385</v>
      </c>
      <c r="AT75" s="14" t="s">
        <v>385</v>
      </c>
      <c r="AU75" s="14" t="s">
        <v>385</v>
      </c>
      <c r="AV75" s="14" t="s">
        <v>385</v>
      </c>
      <c r="AW75" s="14" t="s">
        <v>385</v>
      </c>
      <c r="AX75" s="14" t="s">
        <v>385</v>
      </c>
      <c r="AY75" s="14" t="s">
        <v>385</v>
      </c>
      <c r="AZ75" s="14" t="s">
        <v>385</v>
      </c>
      <c r="BA75" s="4"/>
      <c r="BB75" s="3"/>
      <c r="BC75" s="3"/>
      <c r="BD75" s="3"/>
      <c r="BE75" s="4"/>
      <c r="BF75" s="14" t="s">
        <v>385</v>
      </c>
      <c r="BG75" s="14" t="s">
        <v>385</v>
      </c>
      <c r="BH75" s="14" t="s">
        <v>385</v>
      </c>
      <c r="BI75" s="14" t="s">
        <v>385</v>
      </c>
      <c r="BJ75" s="14" t="s">
        <v>385</v>
      </c>
      <c r="BK75" s="14" t="s">
        <v>385</v>
      </c>
      <c r="BL75" s="14" t="s">
        <v>385</v>
      </c>
      <c r="BM75" s="14" t="s">
        <v>385</v>
      </c>
      <c r="BN75" s="14" t="s">
        <v>385</v>
      </c>
      <c r="BO75" s="14" t="s">
        <v>385</v>
      </c>
      <c r="BP75" s="4"/>
      <c r="BQ75" s="3"/>
      <c r="BR75" s="3"/>
      <c r="BS75" s="3"/>
      <c r="BT75" s="4"/>
      <c r="BU75" s="14" t="s">
        <v>385</v>
      </c>
      <c r="BV75" s="14" t="s">
        <v>385</v>
      </c>
      <c r="BW75" s="14" t="s">
        <v>385</v>
      </c>
      <c r="BX75" s="14" t="s">
        <v>385</v>
      </c>
      <c r="BY75" s="14" t="s">
        <v>385</v>
      </c>
      <c r="BZ75" s="14" t="s">
        <v>385</v>
      </c>
      <c r="CA75" s="14" t="s">
        <v>385</v>
      </c>
      <c r="CB75" s="14" t="s">
        <v>385</v>
      </c>
      <c r="CC75" s="14" t="s">
        <v>385</v>
      </c>
      <c r="CD75" s="14" t="s">
        <v>385</v>
      </c>
      <c r="CE75" s="4"/>
      <c r="CF75" s="3"/>
      <c r="CG75" s="3"/>
    </row>
    <row r="76" spans="2:85" x14ac:dyDescent="0.25">
      <c r="B76" s="14" t="s">
        <v>931</v>
      </c>
      <c r="C76" s="1" t="s">
        <v>185</v>
      </c>
      <c r="D76" s="4">
        <v>160000013</v>
      </c>
      <c r="E76" s="17" t="s">
        <v>96</v>
      </c>
      <c r="F76" s="1" t="s">
        <v>932</v>
      </c>
      <c r="G76" s="1"/>
      <c r="H76" s="10" t="s">
        <v>389</v>
      </c>
      <c r="I76" s="1" t="s">
        <v>916</v>
      </c>
      <c r="J76" s="17"/>
      <c r="K76" s="17"/>
      <c r="L76" s="4" t="s">
        <v>364</v>
      </c>
      <c r="M76" s="14" t="s">
        <v>7</v>
      </c>
      <c r="N76" s="14" t="s">
        <v>412</v>
      </c>
      <c r="O76" s="14" t="s">
        <v>88</v>
      </c>
      <c r="P76" s="14" t="s">
        <v>487</v>
      </c>
      <c r="Q76" s="14" t="s">
        <v>7</v>
      </c>
      <c r="R76" s="14" t="s">
        <v>366</v>
      </c>
      <c r="S76" s="14" t="s">
        <v>282</v>
      </c>
      <c r="T76" s="14" t="s">
        <v>10</v>
      </c>
      <c r="U76" s="14" t="s">
        <v>10</v>
      </c>
      <c r="V76" s="14" t="s">
        <v>11</v>
      </c>
      <c r="W76" s="4" t="s">
        <v>7</v>
      </c>
      <c r="X76" s="3">
        <v>-5.1815362199999999</v>
      </c>
      <c r="Y76" s="3">
        <v>-80.618473289999997</v>
      </c>
      <c r="Z76" s="3" t="s">
        <v>6</v>
      </c>
      <c r="AA76" s="4"/>
      <c r="AB76" s="14" t="s">
        <v>385</v>
      </c>
      <c r="AC76" s="14" t="s">
        <v>385</v>
      </c>
      <c r="AD76" s="14" t="s">
        <v>385</v>
      </c>
      <c r="AE76" s="14" t="s">
        <v>385</v>
      </c>
      <c r="AF76" s="14" t="s">
        <v>385</v>
      </c>
      <c r="AG76" s="14" t="s">
        <v>385</v>
      </c>
      <c r="AH76" s="14" t="s">
        <v>385</v>
      </c>
      <c r="AI76" s="14" t="s">
        <v>385</v>
      </c>
      <c r="AJ76" s="14" t="s">
        <v>385</v>
      </c>
      <c r="AK76" s="14" t="s">
        <v>385</v>
      </c>
      <c r="AL76" s="4"/>
      <c r="AM76" s="3"/>
      <c r="AN76" s="3"/>
      <c r="AO76" s="3"/>
      <c r="AP76" s="4"/>
      <c r="AQ76" s="14" t="s">
        <v>385</v>
      </c>
      <c r="AR76" s="14" t="s">
        <v>385</v>
      </c>
      <c r="AS76" s="14" t="s">
        <v>385</v>
      </c>
      <c r="AT76" s="14" t="s">
        <v>385</v>
      </c>
      <c r="AU76" s="14" t="s">
        <v>385</v>
      </c>
      <c r="AV76" s="14" t="s">
        <v>385</v>
      </c>
      <c r="AW76" s="14" t="s">
        <v>385</v>
      </c>
      <c r="AX76" s="14" t="s">
        <v>385</v>
      </c>
      <c r="AY76" s="14" t="s">
        <v>385</v>
      </c>
      <c r="AZ76" s="14" t="s">
        <v>385</v>
      </c>
      <c r="BA76" s="4"/>
      <c r="BB76" s="3"/>
      <c r="BC76" s="3"/>
      <c r="BD76" s="3"/>
      <c r="BE76" s="4"/>
      <c r="BF76" s="14" t="s">
        <v>385</v>
      </c>
      <c r="BG76" s="14" t="s">
        <v>385</v>
      </c>
      <c r="BH76" s="14" t="s">
        <v>385</v>
      </c>
      <c r="BI76" s="14" t="s">
        <v>385</v>
      </c>
      <c r="BJ76" s="14" t="s">
        <v>385</v>
      </c>
      <c r="BK76" s="14" t="s">
        <v>385</v>
      </c>
      <c r="BL76" s="14" t="s">
        <v>385</v>
      </c>
      <c r="BM76" s="14" t="s">
        <v>385</v>
      </c>
      <c r="BN76" s="14" t="s">
        <v>385</v>
      </c>
      <c r="BO76" s="14" t="s">
        <v>385</v>
      </c>
      <c r="BP76" s="4"/>
      <c r="BQ76" s="3"/>
      <c r="BR76" s="3"/>
      <c r="BS76" s="3"/>
      <c r="BT76" s="4"/>
      <c r="BU76" s="14" t="s">
        <v>385</v>
      </c>
      <c r="BV76" s="14" t="s">
        <v>385</v>
      </c>
      <c r="BW76" s="14" t="s">
        <v>385</v>
      </c>
      <c r="BX76" s="14" t="s">
        <v>385</v>
      </c>
      <c r="BY76" s="14" t="s">
        <v>385</v>
      </c>
      <c r="BZ76" s="14" t="s">
        <v>385</v>
      </c>
      <c r="CA76" s="14" t="s">
        <v>385</v>
      </c>
      <c r="CB76" s="14" t="s">
        <v>385</v>
      </c>
      <c r="CC76" s="14" t="s">
        <v>385</v>
      </c>
      <c r="CD76" s="14" t="s">
        <v>385</v>
      </c>
      <c r="CE76" s="4"/>
      <c r="CF76" s="3"/>
      <c r="CG76" s="3"/>
    </row>
    <row r="77" spans="2:85" x14ac:dyDescent="0.25">
      <c r="B77" s="14" t="s">
        <v>933</v>
      </c>
      <c r="C77" s="1" t="s">
        <v>185</v>
      </c>
      <c r="D77" s="4">
        <v>160000013</v>
      </c>
      <c r="E77" s="17" t="s">
        <v>96</v>
      </c>
      <c r="F77" s="1" t="s">
        <v>934</v>
      </c>
      <c r="G77" s="1"/>
      <c r="H77" s="10" t="s">
        <v>389</v>
      </c>
      <c r="I77" s="1" t="s">
        <v>916</v>
      </c>
      <c r="J77" s="17"/>
      <c r="K77" s="17"/>
      <c r="L77" s="4" t="s">
        <v>364</v>
      </c>
      <c r="M77" s="14" t="s">
        <v>7</v>
      </c>
      <c r="N77" s="14" t="s">
        <v>412</v>
      </c>
      <c r="O77" s="14" t="s">
        <v>88</v>
      </c>
      <c r="P77" s="14" t="s">
        <v>487</v>
      </c>
      <c r="Q77" s="14" t="s">
        <v>7</v>
      </c>
      <c r="R77" s="14" t="s">
        <v>366</v>
      </c>
      <c r="S77" s="14" t="s">
        <v>282</v>
      </c>
      <c r="T77" s="14" t="s">
        <v>10</v>
      </c>
      <c r="U77" s="14" t="s">
        <v>10</v>
      </c>
      <c r="V77" s="14" t="s">
        <v>11</v>
      </c>
      <c r="W77" s="4" t="s">
        <v>7</v>
      </c>
      <c r="X77" s="3">
        <v>-5.1778445499999997</v>
      </c>
      <c r="Y77" s="3">
        <v>-80.618809459999994</v>
      </c>
      <c r="Z77" s="3" t="s">
        <v>6</v>
      </c>
      <c r="AA77" s="4"/>
      <c r="AB77" s="14" t="s">
        <v>385</v>
      </c>
      <c r="AC77" s="14" t="s">
        <v>385</v>
      </c>
      <c r="AD77" s="14" t="s">
        <v>385</v>
      </c>
      <c r="AE77" s="14" t="s">
        <v>385</v>
      </c>
      <c r="AF77" s="14" t="s">
        <v>385</v>
      </c>
      <c r="AG77" s="14" t="s">
        <v>385</v>
      </c>
      <c r="AH77" s="14" t="s">
        <v>385</v>
      </c>
      <c r="AI77" s="14" t="s">
        <v>385</v>
      </c>
      <c r="AJ77" s="14" t="s">
        <v>385</v>
      </c>
      <c r="AK77" s="14" t="s">
        <v>385</v>
      </c>
      <c r="AL77" s="4"/>
      <c r="AM77" s="3"/>
      <c r="AN77" s="3"/>
      <c r="AO77" s="3"/>
      <c r="AP77" s="4"/>
      <c r="AQ77" s="14" t="s">
        <v>385</v>
      </c>
      <c r="AR77" s="14" t="s">
        <v>385</v>
      </c>
      <c r="AS77" s="14" t="s">
        <v>385</v>
      </c>
      <c r="AT77" s="14" t="s">
        <v>385</v>
      </c>
      <c r="AU77" s="14" t="s">
        <v>385</v>
      </c>
      <c r="AV77" s="14" t="s">
        <v>385</v>
      </c>
      <c r="AW77" s="14" t="s">
        <v>385</v>
      </c>
      <c r="AX77" s="14" t="s">
        <v>385</v>
      </c>
      <c r="AY77" s="14" t="s">
        <v>385</v>
      </c>
      <c r="AZ77" s="14" t="s">
        <v>385</v>
      </c>
      <c r="BA77" s="4"/>
      <c r="BB77" s="3"/>
      <c r="BC77" s="3"/>
      <c r="BD77" s="3"/>
      <c r="BE77" s="4"/>
      <c r="BF77" s="14" t="s">
        <v>385</v>
      </c>
      <c r="BG77" s="14" t="s">
        <v>385</v>
      </c>
      <c r="BH77" s="14" t="s">
        <v>385</v>
      </c>
      <c r="BI77" s="14" t="s">
        <v>385</v>
      </c>
      <c r="BJ77" s="14" t="s">
        <v>385</v>
      </c>
      <c r="BK77" s="14" t="s">
        <v>385</v>
      </c>
      <c r="BL77" s="14" t="s">
        <v>385</v>
      </c>
      <c r="BM77" s="14" t="s">
        <v>385</v>
      </c>
      <c r="BN77" s="14" t="s">
        <v>385</v>
      </c>
      <c r="BO77" s="14" t="s">
        <v>385</v>
      </c>
      <c r="BP77" s="4"/>
      <c r="BQ77" s="3"/>
      <c r="BR77" s="3"/>
      <c r="BS77" s="3"/>
      <c r="BT77" s="4"/>
      <c r="BU77" s="14" t="s">
        <v>385</v>
      </c>
      <c r="BV77" s="14" t="s">
        <v>385</v>
      </c>
      <c r="BW77" s="14" t="s">
        <v>385</v>
      </c>
      <c r="BX77" s="14" t="s">
        <v>385</v>
      </c>
      <c r="BY77" s="14" t="s">
        <v>385</v>
      </c>
      <c r="BZ77" s="14" t="s">
        <v>385</v>
      </c>
      <c r="CA77" s="14" t="s">
        <v>385</v>
      </c>
      <c r="CB77" s="14" t="s">
        <v>385</v>
      </c>
      <c r="CC77" s="14" t="s">
        <v>385</v>
      </c>
      <c r="CD77" s="14" t="s">
        <v>385</v>
      </c>
      <c r="CE77" s="4"/>
      <c r="CF77" s="3"/>
      <c r="CG77" s="3"/>
    </row>
    <row r="78" spans="2:85" x14ac:dyDescent="0.25">
      <c r="B78" s="14" t="s">
        <v>935</v>
      </c>
      <c r="C78" s="1" t="s">
        <v>185</v>
      </c>
      <c r="D78" s="4">
        <v>160000013</v>
      </c>
      <c r="E78" s="17" t="s">
        <v>96</v>
      </c>
      <c r="F78" s="1" t="s">
        <v>936</v>
      </c>
      <c r="G78" s="1"/>
      <c r="H78" s="10" t="s">
        <v>389</v>
      </c>
      <c r="I78" s="1" t="s">
        <v>916</v>
      </c>
      <c r="J78" s="17"/>
      <c r="K78" s="17"/>
      <c r="L78" s="4" t="s">
        <v>364</v>
      </c>
      <c r="M78" s="14" t="s">
        <v>7</v>
      </c>
      <c r="N78" s="14" t="s">
        <v>412</v>
      </c>
      <c r="O78" s="14" t="s">
        <v>88</v>
      </c>
      <c r="P78" s="14" t="s">
        <v>487</v>
      </c>
      <c r="Q78" s="14" t="s">
        <v>7</v>
      </c>
      <c r="R78" s="14" t="s">
        <v>366</v>
      </c>
      <c r="S78" s="14" t="s">
        <v>282</v>
      </c>
      <c r="T78" s="14" t="s">
        <v>10</v>
      </c>
      <c r="U78" s="14" t="s">
        <v>10</v>
      </c>
      <c r="V78" s="14" t="s">
        <v>11</v>
      </c>
      <c r="W78" s="4" t="s">
        <v>7</v>
      </c>
      <c r="X78" s="3">
        <v>-5.18034485</v>
      </c>
      <c r="Y78" s="3">
        <v>-80.621772410000005</v>
      </c>
      <c r="Z78" s="3" t="s">
        <v>6</v>
      </c>
      <c r="AA78" s="4"/>
      <c r="AB78" s="14" t="s">
        <v>385</v>
      </c>
      <c r="AC78" s="14" t="s">
        <v>385</v>
      </c>
      <c r="AD78" s="14" t="s">
        <v>385</v>
      </c>
      <c r="AE78" s="14" t="s">
        <v>385</v>
      </c>
      <c r="AF78" s="14" t="s">
        <v>385</v>
      </c>
      <c r="AG78" s="14" t="s">
        <v>385</v>
      </c>
      <c r="AH78" s="14" t="s">
        <v>385</v>
      </c>
      <c r="AI78" s="14" t="s">
        <v>385</v>
      </c>
      <c r="AJ78" s="14" t="s">
        <v>385</v>
      </c>
      <c r="AK78" s="14" t="s">
        <v>385</v>
      </c>
      <c r="AL78" s="4"/>
      <c r="AM78" s="3"/>
      <c r="AN78" s="3"/>
      <c r="AO78" s="3"/>
      <c r="AP78" s="4"/>
      <c r="AQ78" s="14" t="s">
        <v>385</v>
      </c>
      <c r="AR78" s="14" t="s">
        <v>385</v>
      </c>
      <c r="AS78" s="14" t="s">
        <v>385</v>
      </c>
      <c r="AT78" s="14" t="s">
        <v>385</v>
      </c>
      <c r="AU78" s="14" t="s">
        <v>385</v>
      </c>
      <c r="AV78" s="14" t="s">
        <v>385</v>
      </c>
      <c r="AW78" s="14" t="s">
        <v>385</v>
      </c>
      <c r="AX78" s="14" t="s">
        <v>385</v>
      </c>
      <c r="AY78" s="14" t="s">
        <v>385</v>
      </c>
      <c r="AZ78" s="14" t="s">
        <v>385</v>
      </c>
      <c r="BA78" s="4"/>
      <c r="BB78" s="3"/>
      <c r="BC78" s="3"/>
      <c r="BD78" s="3"/>
      <c r="BE78" s="4"/>
      <c r="BF78" s="14" t="s">
        <v>385</v>
      </c>
      <c r="BG78" s="14" t="s">
        <v>385</v>
      </c>
      <c r="BH78" s="14" t="s">
        <v>385</v>
      </c>
      <c r="BI78" s="14" t="s">
        <v>385</v>
      </c>
      <c r="BJ78" s="14" t="s">
        <v>385</v>
      </c>
      <c r="BK78" s="14" t="s">
        <v>385</v>
      </c>
      <c r="BL78" s="14" t="s">
        <v>385</v>
      </c>
      <c r="BM78" s="14" t="s">
        <v>385</v>
      </c>
      <c r="BN78" s="14" t="s">
        <v>385</v>
      </c>
      <c r="BO78" s="14" t="s">
        <v>385</v>
      </c>
      <c r="BP78" s="4"/>
      <c r="BQ78" s="3"/>
      <c r="BR78" s="3"/>
      <c r="BS78" s="3"/>
      <c r="BT78" s="4"/>
      <c r="BU78" s="14" t="s">
        <v>385</v>
      </c>
      <c r="BV78" s="14" t="s">
        <v>385</v>
      </c>
      <c r="BW78" s="14" t="s">
        <v>385</v>
      </c>
      <c r="BX78" s="14" t="s">
        <v>385</v>
      </c>
      <c r="BY78" s="14" t="s">
        <v>385</v>
      </c>
      <c r="BZ78" s="14" t="s">
        <v>385</v>
      </c>
      <c r="CA78" s="14" t="s">
        <v>385</v>
      </c>
      <c r="CB78" s="14" t="s">
        <v>385</v>
      </c>
      <c r="CC78" s="14" t="s">
        <v>385</v>
      </c>
      <c r="CD78" s="14" t="s">
        <v>385</v>
      </c>
      <c r="CE78" s="4"/>
      <c r="CF78" s="3"/>
      <c r="CG78" s="3"/>
    </row>
    <row r="79" spans="2:85" x14ac:dyDescent="0.25">
      <c r="B79" s="14" t="s">
        <v>937</v>
      </c>
      <c r="C79" s="1" t="s">
        <v>185</v>
      </c>
      <c r="D79" s="4">
        <v>160000013</v>
      </c>
      <c r="E79" s="17" t="s">
        <v>96</v>
      </c>
      <c r="F79" s="1" t="s">
        <v>938</v>
      </c>
      <c r="G79" s="1"/>
      <c r="H79" s="10" t="s">
        <v>389</v>
      </c>
      <c r="I79" s="1" t="s">
        <v>916</v>
      </c>
      <c r="J79" s="17"/>
      <c r="K79" s="17"/>
      <c r="L79" s="4" t="s">
        <v>364</v>
      </c>
      <c r="M79" s="14" t="s">
        <v>7</v>
      </c>
      <c r="N79" s="14" t="s">
        <v>412</v>
      </c>
      <c r="O79" s="14" t="s">
        <v>88</v>
      </c>
      <c r="P79" s="14" t="s">
        <v>487</v>
      </c>
      <c r="Q79" s="14" t="s">
        <v>7</v>
      </c>
      <c r="R79" s="14" t="s">
        <v>366</v>
      </c>
      <c r="S79" s="14" t="s">
        <v>282</v>
      </c>
      <c r="T79" s="14" t="s">
        <v>10</v>
      </c>
      <c r="U79" s="14" t="s">
        <v>10</v>
      </c>
      <c r="V79" s="14" t="s">
        <v>11</v>
      </c>
      <c r="W79" s="4" t="s">
        <v>7</v>
      </c>
      <c r="X79" s="3">
        <v>-5.1775613900000002</v>
      </c>
      <c r="Y79" s="3">
        <v>-80.619653459999995</v>
      </c>
      <c r="Z79" s="3" t="s">
        <v>6</v>
      </c>
      <c r="AA79" s="4"/>
      <c r="AB79" s="14" t="s">
        <v>385</v>
      </c>
      <c r="AC79" s="14" t="s">
        <v>385</v>
      </c>
      <c r="AD79" s="14" t="s">
        <v>385</v>
      </c>
      <c r="AE79" s="14" t="s">
        <v>385</v>
      </c>
      <c r="AF79" s="14" t="s">
        <v>385</v>
      </c>
      <c r="AG79" s="14" t="s">
        <v>385</v>
      </c>
      <c r="AH79" s="14" t="s">
        <v>385</v>
      </c>
      <c r="AI79" s="14" t="s">
        <v>385</v>
      </c>
      <c r="AJ79" s="14" t="s">
        <v>385</v>
      </c>
      <c r="AK79" s="14" t="s">
        <v>385</v>
      </c>
      <c r="AL79" s="4"/>
      <c r="AM79" s="3"/>
      <c r="AN79" s="3"/>
      <c r="AO79" s="3"/>
      <c r="AP79" s="4"/>
      <c r="AQ79" s="14" t="s">
        <v>385</v>
      </c>
      <c r="AR79" s="14" t="s">
        <v>385</v>
      </c>
      <c r="AS79" s="14" t="s">
        <v>385</v>
      </c>
      <c r="AT79" s="14" t="s">
        <v>385</v>
      </c>
      <c r="AU79" s="14" t="s">
        <v>385</v>
      </c>
      <c r="AV79" s="14" t="s">
        <v>385</v>
      </c>
      <c r="AW79" s="14" t="s">
        <v>385</v>
      </c>
      <c r="AX79" s="14" t="s">
        <v>385</v>
      </c>
      <c r="AY79" s="14" t="s">
        <v>385</v>
      </c>
      <c r="AZ79" s="14" t="s">
        <v>385</v>
      </c>
      <c r="BA79" s="4"/>
      <c r="BB79" s="3"/>
      <c r="BC79" s="3"/>
      <c r="BD79" s="3"/>
      <c r="BE79" s="4"/>
      <c r="BF79" s="14" t="s">
        <v>385</v>
      </c>
      <c r="BG79" s="14" t="s">
        <v>385</v>
      </c>
      <c r="BH79" s="14" t="s">
        <v>385</v>
      </c>
      <c r="BI79" s="14" t="s">
        <v>385</v>
      </c>
      <c r="BJ79" s="14" t="s">
        <v>385</v>
      </c>
      <c r="BK79" s="14" t="s">
        <v>385</v>
      </c>
      <c r="BL79" s="14" t="s">
        <v>385</v>
      </c>
      <c r="BM79" s="14" t="s">
        <v>385</v>
      </c>
      <c r="BN79" s="14" t="s">
        <v>385</v>
      </c>
      <c r="BO79" s="14" t="s">
        <v>385</v>
      </c>
      <c r="BP79" s="4"/>
      <c r="BQ79" s="3"/>
      <c r="BR79" s="3"/>
      <c r="BS79" s="3"/>
      <c r="BT79" s="4"/>
      <c r="BU79" s="14" t="s">
        <v>385</v>
      </c>
      <c r="BV79" s="14" t="s">
        <v>385</v>
      </c>
      <c r="BW79" s="14" t="s">
        <v>385</v>
      </c>
      <c r="BX79" s="14" t="s">
        <v>385</v>
      </c>
      <c r="BY79" s="14" t="s">
        <v>385</v>
      </c>
      <c r="BZ79" s="14" t="s">
        <v>385</v>
      </c>
      <c r="CA79" s="14" t="s">
        <v>385</v>
      </c>
      <c r="CB79" s="14" t="s">
        <v>385</v>
      </c>
      <c r="CC79" s="14" t="s">
        <v>385</v>
      </c>
      <c r="CD79" s="14" t="s">
        <v>385</v>
      </c>
      <c r="CE79" s="4"/>
      <c r="CF79" s="3"/>
      <c r="CG79" s="3"/>
    </row>
    <row r="80" spans="2:85" x14ac:dyDescent="0.25">
      <c r="B80" s="14" t="s">
        <v>939</v>
      </c>
      <c r="C80" s="1" t="s">
        <v>186</v>
      </c>
      <c r="D80" s="4">
        <v>160000005</v>
      </c>
      <c r="E80" s="17" t="s">
        <v>96</v>
      </c>
      <c r="F80" s="1" t="s">
        <v>940</v>
      </c>
      <c r="G80" s="1"/>
      <c r="H80" s="10" t="s">
        <v>157</v>
      </c>
      <c r="I80" s="1" t="s">
        <v>376</v>
      </c>
      <c r="J80" s="17"/>
      <c r="K80" s="17"/>
      <c r="L80" s="4" t="s">
        <v>364</v>
      </c>
      <c r="M80" s="14" t="s">
        <v>7</v>
      </c>
      <c r="N80" s="14" t="s">
        <v>493</v>
      </c>
      <c r="O80" s="14" t="s">
        <v>89</v>
      </c>
      <c r="P80" s="14" t="s">
        <v>494</v>
      </c>
      <c r="Q80" s="14" t="s">
        <v>7</v>
      </c>
      <c r="R80" s="14" t="s">
        <v>366</v>
      </c>
      <c r="S80" s="14" t="s">
        <v>224</v>
      </c>
      <c r="T80" s="14" t="s">
        <v>83</v>
      </c>
      <c r="U80" s="14" t="s">
        <v>83</v>
      </c>
      <c r="V80" s="14" t="s">
        <v>83</v>
      </c>
      <c r="W80" s="4" t="s">
        <v>7</v>
      </c>
      <c r="X80" s="3">
        <v>-16.405530540000001</v>
      </c>
      <c r="Y80" s="3">
        <v>-71.52257591</v>
      </c>
      <c r="Z80" s="3" t="s">
        <v>6</v>
      </c>
      <c r="AA80" s="4"/>
      <c r="AB80" s="14" t="s">
        <v>385</v>
      </c>
      <c r="AC80" s="14" t="s">
        <v>385</v>
      </c>
      <c r="AD80" s="14" t="s">
        <v>385</v>
      </c>
      <c r="AE80" s="14" t="s">
        <v>385</v>
      </c>
      <c r="AF80" s="14" t="s">
        <v>385</v>
      </c>
      <c r="AG80" s="14" t="s">
        <v>385</v>
      </c>
      <c r="AH80" s="14" t="s">
        <v>385</v>
      </c>
      <c r="AI80" s="14" t="s">
        <v>385</v>
      </c>
      <c r="AJ80" s="14" t="s">
        <v>385</v>
      </c>
      <c r="AK80" s="14" t="s">
        <v>385</v>
      </c>
      <c r="AL80" s="4"/>
      <c r="AM80" s="3"/>
      <c r="AN80" s="3"/>
      <c r="AO80" s="3"/>
      <c r="AP80" s="4"/>
      <c r="AQ80" s="14" t="s">
        <v>385</v>
      </c>
      <c r="AR80" s="14" t="s">
        <v>385</v>
      </c>
      <c r="AS80" s="14" t="s">
        <v>385</v>
      </c>
      <c r="AT80" s="14" t="s">
        <v>385</v>
      </c>
      <c r="AU80" s="14" t="s">
        <v>385</v>
      </c>
      <c r="AV80" s="14" t="s">
        <v>385</v>
      </c>
      <c r="AW80" s="14" t="s">
        <v>385</v>
      </c>
      <c r="AX80" s="14" t="s">
        <v>385</v>
      </c>
      <c r="AY80" s="14" t="s">
        <v>385</v>
      </c>
      <c r="AZ80" s="14" t="s">
        <v>385</v>
      </c>
      <c r="BA80" s="4"/>
      <c r="BB80" s="3"/>
      <c r="BC80" s="3"/>
      <c r="BD80" s="3"/>
      <c r="BE80" s="4"/>
      <c r="BF80" s="14" t="s">
        <v>385</v>
      </c>
      <c r="BG80" s="14" t="s">
        <v>385</v>
      </c>
      <c r="BH80" s="14" t="s">
        <v>385</v>
      </c>
      <c r="BI80" s="14" t="s">
        <v>385</v>
      </c>
      <c r="BJ80" s="14" t="s">
        <v>385</v>
      </c>
      <c r="BK80" s="14" t="s">
        <v>385</v>
      </c>
      <c r="BL80" s="14" t="s">
        <v>385</v>
      </c>
      <c r="BM80" s="14" t="s">
        <v>385</v>
      </c>
      <c r="BN80" s="14" t="s">
        <v>385</v>
      </c>
      <c r="BO80" s="14" t="s">
        <v>385</v>
      </c>
      <c r="BP80" s="4"/>
      <c r="BQ80" s="3"/>
      <c r="BR80" s="3"/>
      <c r="BS80" s="3"/>
      <c r="BT80" s="4"/>
      <c r="BU80" s="14" t="s">
        <v>385</v>
      </c>
      <c r="BV80" s="14" t="s">
        <v>385</v>
      </c>
      <c r="BW80" s="14" t="s">
        <v>385</v>
      </c>
      <c r="BX80" s="14" t="s">
        <v>385</v>
      </c>
      <c r="BY80" s="14" t="s">
        <v>385</v>
      </c>
      <c r="BZ80" s="14" t="s">
        <v>385</v>
      </c>
      <c r="CA80" s="14" t="s">
        <v>385</v>
      </c>
      <c r="CB80" s="14" t="s">
        <v>385</v>
      </c>
      <c r="CC80" s="14" t="s">
        <v>385</v>
      </c>
      <c r="CD80" s="14" t="s">
        <v>385</v>
      </c>
      <c r="CE80" s="4"/>
      <c r="CF80" s="3"/>
      <c r="CG80" s="3"/>
    </row>
    <row r="81" spans="2:85" x14ac:dyDescent="0.25">
      <c r="B81" s="14" t="s">
        <v>941</v>
      </c>
      <c r="C81" s="1" t="s">
        <v>186</v>
      </c>
      <c r="D81" s="4">
        <v>160000005</v>
      </c>
      <c r="E81" s="17" t="s">
        <v>96</v>
      </c>
      <c r="F81" s="1" t="s">
        <v>942</v>
      </c>
      <c r="G81" s="1"/>
      <c r="H81" s="10" t="s">
        <v>157</v>
      </c>
      <c r="I81" s="1" t="s">
        <v>500</v>
      </c>
      <c r="J81" s="17"/>
      <c r="K81" s="17"/>
      <c r="L81" s="4" t="s">
        <v>364</v>
      </c>
      <c r="M81" s="14" t="s">
        <v>7</v>
      </c>
      <c r="N81" s="14" t="s">
        <v>493</v>
      </c>
      <c r="O81" s="14" t="s">
        <v>89</v>
      </c>
      <c r="P81" s="14" t="s">
        <v>494</v>
      </c>
      <c r="Q81" s="14" t="s">
        <v>7</v>
      </c>
      <c r="R81" s="14" t="s">
        <v>366</v>
      </c>
      <c r="S81" s="14" t="s">
        <v>224</v>
      </c>
      <c r="T81" s="14" t="s">
        <v>83</v>
      </c>
      <c r="U81" s="14" t="s">
        <v>83</v>
      </c>
      <c r="V81" s="14" t="s">
        <v>83</v>
      </c>
      <c r="W81" s="4" t="s">
        <v>7</v>
      </c>
      <c r="X81" s="3">
        <v>-16.402988390000001</v>
      </c>
      <c r="Y81" s="3">
        <v>-71.524029670000004</v>
      </c>
      <c r="Z81" s="3" t="s">
        <v>6</v>
      </c>
      <c r="AA81" s="4"/>
      <c r="AB81" s="14" t="s">
        <v>385</v>
      </c>
      <c r="AC81" s="14" t="s">
        <v>385</v>
      </c>
      <c r="AD81" s="14" t="s">
        <v>385</v>
      </c>
      <c r="AE81" s="14" t="s">
        <v>385</v>
      </c>
      <c r="AF81" s="14" t="s">
        <v>385</v>
      </c>
      <c r="AG81" s="14" t="s">
        <v>385</v>
      </c>
      <c r="AH81" s="14" t="s">
        <v>385</v>
      </c>
      <c r="AI81" s="14" t="s">
        <v>385</v>
      </c>
      <c r="AJ81" s="14" t="s">
        <v>385</v>
      </c>
      <c r="AK81" s="14" t="s">
        <v>385</v>
      </c>
      <c r="AL81" s="4"/>
      <c r="AM81" s="3"/>
      <c r="AN81" s="3"/>
      <c r="AO81" s="3"/>
      <c r="AP81" s="4"/>
      <c r="AQ81" s="14" t="s">
        <v>385</v>
      </c>
      <c r="AR81" s="14" t="s">
        <v>385</v>
      </c>
      <c r="AS81" s="14" t="s">
        <v>385</v>
      </c>
      <c r="AT81" s="14" t="s">
        <v>385</v>
      </c>
      <c r="AU81" s="14" t="s">
        <v>385</v>
      </c>
      <c r="AV81" s="14" t="s">
        <v>385</v>
      </c>
      <c r="AW81" s="14" t="s">
        <v>385</v>
      </c>
      <c r="AX81" s="14" t="s">
        <v>385</v>
      </c>
      <c r="AY81" s="14" t="s">
        <v>385</v>
      </c>
      <c r="AZ81" s="14" t="s">
        <v>385</v>
      </c>
      <c r="BA81" s="4"/>
      <c r="BB81" s="3"/>
      <c r="BC81" s="3"/>
      <c r="BD81" s="3"/>
      <c r="BE81" s="4"/>
      <c r="BF81" s="14" t="s">
        <v>385</v>
      </c>
      <c r="BG81" s="14" t="s">
        <v>385</v>
      </c>
      <c r="BH81" s="14" t="s">
        <v>385</v>
      </c>
      <c r="BI81" s="14" t="s">
        <v>385</v>
      </c>
      <c r="BJ81" s="14" t="s">
        <v>385</v>
      </c>
      <c r="BK81" s="14" t="s">
        <v>385</v>
      </c>
      <c r="BL81" s="14" t="s">
        <v>385</v>
      </c>
      <c r="BM81" s="14" t="s">
        <v>385</v>
      </c>
      <c r="BN81" s="14" t="s">
        <v>385</v>
      </c>
      <c r="BO81" s="14" t="s">
        <v>385</v>
      </c>
      <c r="BP81" s="4"/>
      <c r="BQ81" s="3"/>
      <c r="BR81" s="3"/>
      <c r="BS81" s="3"/>
      <c r="BT81" s="4"/>
      <c r="BU81" s="14" t="s">
        <v>385</v>
      </c>
      <c r="BV81" s="14" t="s">
        <v>385</v>
      </c>
      <c r="BW81" s="14" t="s">
        <v>385</v>
      </c>
      <c r="BX81" s="14" t="s">
        <v>385</v>
      </c>
      <c r="BY81" s="14" t="s">
        <v>385</v>
      </c>
      <c r="BZ81" s="14" t="s">
        <v>385</v>
      </c>
      <c r="CA81" s="14" t="s">
        <v>385</v>
      </c>
      <c r="CB81" s="14" t="s">
        <v>385</v>
      </c>
      <c r="CC81" s="14" t="s">
        <v>385</v>
      </c>
      <c r="CD81" s="14" t="s">
        <v>385</v>
      </c>
      <c r="CE81" s="4"/>
      <c r="CF81" s="3"/>
      <c r="CG81" s="3"/>
    </row>
    <row r="82" spans="2:85" x14ac:dyDescent="0.25">
      <c r="B82" s="14" t="s">
        <v>943</v>
      </c>
      <c r="C82" s="1" t="s">
        <v>186</v>
      </c>
      <c r="D82" s="4">
        <v>160000005</v>
      </c>
      <c r="E82" s="17" t="s">
        <v>96</v>
      </c>
      <c r="F82" s="1" t="s">
        <v>944</v>
      </c>
      <c r="G82" s="1"/>
      <c r="H82" s="10" t="s">
        <v>157</v>
      </c>
      <c r="I82" s="1" t="s">
        <v>489</v>
      </c>
      <c r="J82" s="17"/>
      <c r="K82" s="17"/>
      <c r="L82" s="4" t="s">
        <v>370</v>
      </c>
      <c r="M82" s="14" t="s">
        <v>7</v>
      </c>
      <c r="N82" s="14" t="s">
        <v>491</v>
      </c>
      <c r="O82" s="14" t="s">
        <v>89</v>
      </c>
      <c r="P82" s="14" t="s">
        <v>492</v>
      </c>
      <c r="Q82" s="14" t="s">
        <v>7</v>
      </c>
      <c r="R82" s="14" t="s">
        <v>366</v>
      </c>
      <c r="S82" s="14" t="s">
        <v>224</v>
      </c>
      <c r="T82" s="14" t="s">
        <v>83</v>
      </c>
      <c r="U82" s="14" t="s">
        <v>83</v>
      </c>
      <c r="V82" s="14" t="s">
        <v>83</v>
      </c>
      <c r="W82" s="4" t="s">
        <v>7</v>
      </c>
      <c r="X82" s="3">
        <v>-16.40534014</v>
      </c>
      <c r="Y82" s="3">
        <v>-71.520102919999999</v>
      </c>
      <c r="Z82" s="3" t="s">
        <v>6</v>
      </c>
      <c r="AA82" s="4"/>
      <c r="AB82" s="14" t="s">
        <v>385</v>
      </c>
      <c r="AC82" s="14" t="s">
        <v>385</v>
      </c>
      <c r="AD82" s="14" t="s">
        <v>385</v>
      </c>
      <c r="AE82" s="14" t="s">
        <v>385</v>
      </c>
      <c r="AF82" s="14" t="s">
        <v>385</v>
      </c>
      <c r="AG82" s="14" t="s">
        <v>385</v>
      </c>
      <c r="AH82" s="14" t="s">
        <v>385</v>
      </c>
      <c r="AI82" s="14" t="s">
        <v>385</v>
      </c>
      <c r="AJ82" s="14" t="s">
        <v>385</v>
      </c>
      <c r="AK82" s="14" t="s">
        <v>385</v>
      </c>
      <c r="AL82" s="4"/>
      <c r="AM82" s="3"/>
      <c r="AN82" s="3"/>
      <c r="AO82" s="3"/>
      <c r="AP82" s="4"/>
      <c r="AQ82" s="14" t="s">
        <v>385</v>
      </c>
      <c r="AR82" s="14" t="s">
        <v>385</v>
      </c>
      <c r="AS82" s="14" t="s">
        <v>385</v>
      </c>
      <c r="AT82" s="14" t="s">
        <v>385</v>
      </c>
      <c r="AU82" s="14" t="s">
        <v>385</v>
      </c>
      <c r="AV82" s="14" t="s">
        <v>385</v>
      </c>
      <c r="AW82" s="14" t="s">
        <v>385</v>
      </c>
      <c r="AX82" s="14" t="s">
        <v>385</v>
      </c>
      <c r="AY82" s="14" t="s">
        <v>385</v>
      </c>
      <c r="AZ82" s="14" t="s">
        <v>385</v>
      </c>
      <c r="BA82" s="4"/>
      <c r="BB82" s="3"/>
      <c r="BC82" s="3"/>
      <c r="BD82" s="3"/>
      <c r="BE82" s="4"/>
      <c r="BF82" s="14" t="s">
        <v>385</v>
      </c>
      <c r="BG82" s="14" t="s">
        <v>385</v>
      </c>
      <c r="BH82" s="14" t="s">
        <v>385</v>
      </c>
      <c r="BI82" s="14" t="s">
        <v>385</v>
      </c>
      <c r="BJ82" s="14" t="s">
        <v>385</v>
      </c>
      <c r="BK82" s="14" t="s">
        <v>385</v>
      </c>
      <c r="BL82" s="14" t="s">
        <v>385</v>
      </c>
      <c r="BM82" s="14" t="s">
        <v>385</v>
      </c>
      <c r="BN82" s="14" t="s">
        <v>385</v>
      </c>
      <c r="BO82" s="14" t="s">
        <v>385</v>
      </c>
      <c r="BP82" s="4"/>
      <c r="BQ82" s="3"/>
      <c r="BR82" s="3"/>
      <c r="BS82" s="3"/>
      <c r="BT82" s="4"/>
      <c r="BU82" s="14" t="s">
        <v>385</v>
      </c>
      <c r="BV82" s="14" t="s">
        <v>385</v>
      </c>
      <c r="BW82" s="14" t="s">
        <v>385</v>
      </c>
      <c r="BX82" s="14" t="s">
        <v>385</v>
      </c>
      <c r="BY82" s="14" t="s">
        <v>385</v>
      </c>
      <c r="BZ82" s="14" t="s">
        <v>385</v>
      </c>
      <c r="CA82" s="14" t="s">
        <v>385</v>
      </c>
      <c r="CB82" s="14" t="s">
        <v>385</v>
      </c>
      <c r="CC82" s="14" t="s">
        <v>385</v>
      </c>
      <c r="CD82" s="14" t="s">
        <v>385</v>
      </c>
      <c r="CE82" s="4"/>
      <c r="CF82" s="3"/>
      <c r="CG82" s="3"/>
    </row>
    <row r="83" spans="2:85" x14ac:dyDescent="0.25">
      <c r="B83" s="14" t="s">
        <v>945</v>
      </c>
      <c r="C83" s="1" t="s">
        <v>186</v>
      </c>
      <c r="D83" s="4">
        <v>160000005</v>
      </c>
      <c r="E83" s="17" t="s">
        <v>96</v>
      </c>
      <c r="F83" s="1" t="s">
        <v>946</v>
      </c>
      <c r="G83" s="1"/>
      <c r="H83" s="10" t="s">
        <v>157</v>
      </c>
      <c r="I83" s="1" t="s">
        <v>498</v>
      </c>
      <c r="J83" s="17"/>
      <c r="K83" s="17"/>
      <c r="L83" s="4" t="s">
        <v>370</v>
      </c>
      <c r="M83" s="14" t="s">
        <v>7</v>
      </c>
      <c r="N83" s="14" t="s">
        <v>491</v>
      </c>
      <c r="O83" s="14" t="s">
        <v>89</v>
      </c>
      <c r="P83" s="14" t="s">
        <v>492</v>
      </c>
      <c r="Q83" s="14" t="s">
        <v>7</v>
      </c>
      <c r="R83" s="14" t="s">
        <v>366</v>
      </c>
      <c r="S83" s="14" t="s">
        <v>224</v>
      </c>
      <c r="T83" s="14" t="s">
        <v>83</v>
      </c>
      <c r="U83" s="14" t="s">
        <v>83</v>
      </c>
      <c r="V83" s="14" t="s">
        <v>83</v>
      </c>
      <c r="W83" s="4" t="s">
        <v>7</v>
      </c>
      <c r="X83" s="3">
        <v>-16.40745514</v>
      </c>
      <c r="Y83" s="3">
        <v>-71.518702809999994</v>
      </c>
      <c r="Z83" s="3" t="s">
        <v>6</v>
      </c>
      <c r="AA83" s="4"/>
      <c r="AB83" s="14" t="s">
        <v>385</v>
      </c>
      <c r="AC83" s="14" t="s">
        <v>385</v>
      </c>
      <c r="AD83" s="14" t="s">
        <v>385</v>
      </c>
      <c r="AE83" s="14" t="s">
        <v>385</v>
      </c>
      <c r="AF83" s="14" t="s">
        <v>385</v>
      </c>
      <c r="AG83" s="14" t="s">
        <v>385</v>
      </c>
      <c r="AH83" s="14" t="s">
        <v>385</v>
      </c>
      <c r="AI83" s="14" t="s">
        <v>385</v>
      </c>
      <c r="AJ83" s="14" t="s">
        <v>385</v>
      </c>
      <c r="AK83" s="14" t="s">
        <v>385</v>
      </c>
      <c r="AL83" s="4"/>
      <c r="AM83" s="3"/>
      <c r="AN83" s="3"/>
      <c r="AO83" s="3"/>
      <c r="AP83" s="4"/>
      <c r="AQ83" s="14" t="s">
        <v>385</v>
      </c>
      <c r="AR83" s="14" t="s">
        <v>385</v>
      </c>
      <c r="AS83" s="14" t="s">
        <v>385</v>
      </c>
      <c r="AT83" s="14" t="s">
        <v>385</v>
      </c>
      <c r="AU83" s="14" t="s">
        <v>385</v>
      </c>
      <c r="AV83" s="14" t="s">
        <v>385</v>
      </c>
      <c r="AW83" s="14" t="s">
        <v>385</v>
      </c>
      <c r="AX83" s="14" t="s">
        <v>385</v>
      </c>
      <c r="AY83" s="14" t="s">
        <v>385</v>
      </c>
      <c r="AZ83" s="14" t="s">
        <v>385</v>
      </c>
      <c r="BA83" s="4"/>
      <c r="BB83" s="3"/>
      <c r="BC83" s="3"/>
      <c r="BD83" s="3"/>
      <c r="BE83" s="4"/>
      <c r="BF83" s="14" t="s">
        <v>385</v>
      </c>
      <c r="BG83" s="14" t="s">
        <v>385</v>
      </c>
      <c r="BH83" s="14" t="s">
        <v>385</v>
      </c>
      <c r="BI83" s="14" t="s">
        <v>385</v>
      </c>
      <c r="BJ83" s="14" t="s">
        <v>385</v>
      </c>
      <c r="BK83" s="14" t="s">
        <v>385</v>
      </c>
      <c r="BL83" s="14" t="s">
        <v>385</v>
      </c>
      <c r="BM83" s="14" t="s">
        <v>385</v>
      </c>
      <c r="BN83" s="14" t="s">
        <v>385</v>
      </c>
      <c r="BO83" s="14" t="s">
        <v>385</v>
      </c>
      <c r="BP83" s="4"/>
      <c r="BQ83" s="3"/>
      <c r="BR83" s="3"/>
      <c r="BS83" s="3"/>
      <c r="BT83" s="4"/>
      <c r="BU83" s="14" t="s">
        <v>385</v>
      </c>
      <c r="BV83" s="14" t="s">
        <v>385</v>
      </c>
      <c r="BW83" s="14" t="s">
        <v>385</v>
      </c>
      <c r="BX83" s="14" t="s">
        <v>385</v>
      </c>
      <c r="BY83" s="14" t="s">
        <v>385</v>
      </c>
      <c r="BZ83" s="14" t="s">
        <v>385</v>
      </c>
      <c r="CA83" s="14" t="s">
        <v>385</v>
      </c>
      <c r="CB83" s="14" t="s">
        <v>385</v>
      </c>
      <c r="CC83" s="14" t="s">
        <v>385</v>
      </c>
      <c r="CD83" s="14" t="s">
        <v>385</v>
      </c>
      <c r="CE83" s="4"/>
      <c r="CF83" s="3"/>
      <c r="CG83" s="3"/>
    </row>
    <row r="84" spans="2:85" x14ac:dyDescent="0.25">
      <c r="B84" s="14" t="s">
        <v>947</v>
      </c>
      <c r="C84" s="1" t="s">
        <v>186</v>
      </c>
      <c r="D84" s="4">
        <v>160000005</v>
      </c>
      <c r="E84" s="17" t="s">
        <v>96</v>
      </c>
      <c r="F84" s="1" t="s">
        <v>948</v>
      </c>
      <c r="G84" s="1"/>
      <c r="H84" s="10" t="s">
        <v>157</v>
      </c>
      <c r="I84" s="1" t="s">
        <v>430</v>
      </c>
      <c r="J84" s="17"/>
      <c r="K84" s="17"/>
      <c r="L84" s="4" t="s">
        <v>370</v>
      </c>
      <c r="M84" s="14" t="s">
        <v>7</v>
      </c>
      <c r="N84" s="14" t="s">
        <v>491</v>
      </c>
      <c r="O84" s="14" t="s">
        <v>89</v>
      </c>
      <c r="P84" s="14" t="s">
        <v>492</v>
      </c>
      <c r="Q84" s="14" t="s">
        <v>7</v>
      </c>
      <c r="R84" s="14" t="s">
        <v>366</v>
      </c>
      <c r="S84" s="14" t="s">
        <v>224</v>
      </c>
      <c r="T84" s="14" t="s">
        <v>83</v>
      </c>
      <c r="U84" s="14" t="s">
        <v>83</v>
      </c>
      <c r="V84" s="14" t="s">
        <v>83</v>
      </c>
      <c r="W84" s="4" t="s">
        <v>7</v>
      </c>
      <c r="X84" s="3">
        <v>-16.404876990000002</v>
      </c>
      <c r="Y84" s="3">
        <v>-71.519802510000005</v>
      </c>
      <c r="Z84" s="3" t="s">
        <v>6</v>
      </c>
      <c r="AA84" s="4"/>
      <c r="AB84" s="14" t="s">
        <v>385</v>
      </c>
      <c r="AC84" s="14" t="s">
        <v>385</v>
      </c>
      <c r="AD84" s="14" t="s">
        <v>385</v>
      </c>
      <c r="AE84" s="14" t="s">
        <v>385</v>
      </c>
      <c r="AF84" s="14" t="s">
        <v>385</v>
      </c>
      <c r="AG84" s="14" t="s">
        <v>385</v>
      </c>
      <c r="AH84" s="14" t="s">
        <v>385</v>
      </c>
      <c r="AI84" s="14" t="s">
        <v>385</v>
      </c>
      <c r="AJ84" s="14" t="s">
        <v>385</v>
      </c>
      <c r="AK84" s="14" t="s">
        <v>385</v>
      </c>
      <c r="AL84" s="4"/>
      <c r="AM84" s="3"/>
      <c r="AN84" s="3"/>
      <c r="AO84" s="3"/>
      <c r="AP84" s="4"/>
      <c r="AQ84" s="14" t="s">
        <v>385</v>
      </c>
      <c r="AR84" s="14" t="s">
        <v>385</v>
      </c>
      <c r="AS84" s="14" t="s">
        <v>385</v>
      </c>
      <c r="AT84" s="14" t="s">
        <v>385</v>
      </c>
      <c r="AU84" s="14" t="s">
        <v>385</v>
      </c>
      <c r="AV84" s="14" t="s">
        <v>385</v>
      </c>
      <c r="AW84" s="14" t="s">
        <v>385</v>
      </c>
      <c r="AX84" s="14" t="s">
        <v>385</v>
      </c>
      <c r="AY84" s="14" t="s">
        <v>385</v>
      </c>
      <c r="AZ84" s="14" t="s">
        <v>385</v>
      </c>
      <c r="BA84" s="4"/>
      <c r="BB84" s="3"/>
      <c r="BC84" s="3"/>
      <c r="BD84" s="3"/>
      <c r="BE84" s="4"/>
      <c r="BF84" s="14" t="s">
        <v>385</v>
      </c>
      <c r="BG84" s="14" t="s">
        <v>385</v>
      </c>
      <c r="BH84" s="14" t="s">
        <v>385</v>
      </c>
      <c r="BI84" s="14" t="s">
        <v>385</v>
      </c>
      <c r="BJ84" s="14" t="s">
        <v>385</v>
      </c>
      <c r="BK84" s="14" t="s">
        <v>385</v>
      </c>
      <c r="BL84" s="14" t="s">
        <v>385</v>
      </c>
      <c r="BM84" s="14" t="s">
        <v>385</v>
      </c>
      <c r="BN84" s="14" t="s">
        <v>385</v>
      </c>
      <c r="BO84" s="14" t="s">
        <v>385</v>
      </c>
      <c r="BP84" s="4"/>
      <c r="BQ84" s="3"/>
      <c r="BR84" s="3"/>
      <c r="BS84" s="3"/>
      <c r="BT84" s="4"/>
      <c r="BU84" s="14" t="s">
        <v>385</v>
      </c>
      <c r="BV84" s="14" t="s">
        <v>385</v>
      </c>
      <c r="BW84" s="14" t="s">
        <v>385</v>
      </c>
      <c r="BX84" s="14" t="s">
        <v>385</v>
      </c>
      <c r="BY84" s="14" t="s">
        <v>385</v>
      </c>
      <c r="BZ84" s="14" t="s">
        <v>385</v>
      </c>
      <c r="CA84" s="14" t="s">
        <v>385</v>
      </c>
      <c r="CB84" s="14" t="s">
        <v>385</v>
      </c>
      <c r="CC84" s="14" t="s">
        <v>385</v>
      </c>
      <c r="CD84" s="14" t="s">
        <v>385</v>
      </c>
      <c r="CE84" s="4"/>
      <c r="CF84" s="3"/>
      <c r="CG84" s="3"/>
    </row>
    <row r="85" spans="2:85" x14ac:dyDescent="0.25">
      <c r="B85" s="14" t="s">
        <v>949</v>
      </c>
      <c r="C85" s="1" t="s">
        <v>186</v>
      </c>
      <c r="D85" s="4">
        <v>160000005</v>
      </c>
      <c r="E85" s="17" t="s">
        <v>96</v>
      </c>
      <c r="F85" s="1" t="s">
        <v>950</v>
      </c>
      <c r="G85" s="1"/>
      <c r="H85" s="10" t="s">
        <v>157</v>
      </c>
      <c r="I85" s="1" t="s">
        <v>378</v>
      </c>
      <c r="J85" s="17"/>
      <c r="K85" s="17"/>
      <c r="L85" s="4" t="s">
        <v>370</v>
      </c>
      <c r="M85" s="14" t="s">
        <v>7</v>
      </c>
      <c r="N85" s="14" t="s">
        <v>491</v>
      </c>
      <c r="O85" s="14" t="s">
        <v>89</v>
      </c>
      <c r="P85" s="14" t="s">
        <v>492</v>
      </c>
      <c r="Q85" s="14" t="s">
        <v>7</v>
      </c>
      <c r="R85" s="14" t="s">
        <v>366</v>
      </c>
      <c r="S85" s="14" t="s">
        <v>224</v>
      </c>
      <c r="T85" s="14" t="s">
        <v>83</v>
      </c>
      <c r="U85" s="14" t="s">
        <v>83</v>
      </c>
      <c r="V85" s="14" t="s">
        <v>83</v>
      </c>
      <c r="W85" s="4" t="s">
        <v>7</v>
      </c>
      <c r="X85" s="3">
        <v>-16.40544306</v>
      </c>
      <c r="Y85" s="3">
        <v>-71.519330440000005</v>
      </c>
      <c r="Z85" s="3" t="s">
        <v>6</v>
      </c>
      <c r="AA85" s="4"/>
      <c r="AB85" s="14" t="s">
        <v>385</v>
      </c>
      <c r="AC85" s="14" t="s">
        <v>385</v>
      </c>
      <c r="AD85" s="14" t="s">
        <v>385</v>
      </c>
      <c r="AE85" s="14" t="s">
        <v>385</v>
      </c>
      <c r="AF85" s="14" t="s">
        <v>385</v>
      </c>
      <c r="AG85" s="14" t="s">
        <v>385</v>
      </c>
      <c r="AH85" s="14" t="s">
        <v>385</v>
      </c>
      <c r="AI85" s="14" t="s">
        <v>385</v>
      </c>
      <c r="AJ85" s="14" t="s">
        <v>385</v>
      </c>
      <c r="AK85" s="14" t="s">
        <v>385</v>
      </c>
      <c r="AL85" s="4"/>
      <c r="AM85" s="3"/>
      <c r="AN85" s="3"/>
      <c r="AO85" s="3"/>
      <c r="AP85" s="4"/>
      <c r="AQ85" s="14" t="s">
        <v>385</v>
      </c>
      <c r="AR85" s="14" t="s">
        <v>385</v>
      </c>
      <c r="AS85" s="14" t="s">
        <v>385</v>
      </c>
      <c r="AT85" s="14" t="s">
        <v>385</v>
      </c>
      <c r="AU85" s="14" t="s">
        <v>385</v>
      </c>
      <c r="AV85" s="14" t="s">
        <v>385</v>
      </c>
      <c r="AW85" s="14" t="s">
        <v>385</v>
      </c>
      <c r="AX85" s="14" t="s">
        <v>385</v>
      </c>
      <c r="AY85" s="14" t="s">
        <v>385</v>
      </c>
      <c r="AZ85" s="14" t="s">
        <v>385</v>
      </c>
      <c r="BA85" s="4"/>
      <c r="BB85" s="3"/>
      <c r="BC85" s="3"/>
      <c r="BD85" s="3"/>
      <c r="BE85" s="4"/>
      <c r="BF85" s="14" t="s">
        <v>385</v>
      </c>
      <c r="BG85" s="14" t="s">
        <v>385</v>
      </c>
      <c r="BH85" s="14" t="s">
        <v>385</v>
      </c>
      <c r="BI85" s="14" t="s">
        <v>385</v>
      </c>
      <c r="BJ85" s="14" t="s">
        <v>385</v>
      </c>
      <c r="BK85" s="14" t="s">
        <v>385</v>
      </c>
      <c r="BL85" s="14" t="s">
        <v>385</v>
      </c>
      <c r="BM85" s="14" t="s">
        <v>385</v>
      </c>
      <c r="BN85" s="14" t="s">
        <v>385</v>
      </c>
      <c r="BO85" s="14" t="s">
        <v>385</v>
      </c>
      <c r="BP85" s="4"/>
      <c r="BQ85" s="3"/>
      <c r="BR85" s="3"/>
      <c r="BS85" s="3"/>
      <c r="BT85" s="4"/>
      <c r="BU85" s="14" t="s">
        <v>385</v>
      </c>
      <c r="BV85" s="14" t="s">
        <v>385</v>
      </c>
      <c r="BW85" s="14" t="s">
        <v>385</v>
      </c>
      <c r="BX85" s="14" t="s">
        <v>385</v>
      </c>
      <c r="BY85" s="14" t="s">
        <v>385</v>
      </c>
      <c r="BZ85" s="14" t="s">
        <v>385</v>
      </c>
      <c r="CA85" s="14" t="s">
        <v>385</v>
      </c>
      <c r="CB85" s="14" t="s">
        <v>385</v>
      </c>
      <c r="CC85" s="14" t="s">
        <v>385</v>
      </c>
      <c r="CD85" s="14" t="s">
        <v>385</v>
      </c>
      <c r="CE85" s="4"/>
      <c r="CF85" s="3"/>
      <c r="CG85" s="3"/>
    </row>
    <row r="86" spans="2:85" x14ac:dyDescent="0.25">
      <c r="B86" s="14" t="s">
        <v>951</v>
      </c>
      <c r="C86" s="1" t="s">
        <v>186</v>
      </c>
      <c r="D86" s="4">
        <v>160000005</v>
      </c>
      <c r="E86" s="17" t="s">
        <v>96</v>
      </c>
      <c r="F86" s="1" t="s">
        <v>952</v>
      </c>
      <c r="G86" s="1"/>
      <c r="H86" s="10" t="s">
        <v>157</v>
      </c>
      <c r="I86" s="1" t="s">
        <v>503</v>
      </c>
      <c r="J86" s="17"/>
      <c r="K86" s="17"/>
      <c r="L86" s="4" t="s">
        <v>370</v>
      </c>
      <c r="M86" s="14" t="s">
        <v>7</v>
      </c>
      <c r="N86" s="14" t="s">
        <v>491</v>
      </c>
      <c r="O86" s="14" t="s">
        <v>89</v>
      </c>
      <c r="P86" s="14" t="s">
        <v>492</v>
      </c>
      <c r="Q86" s="14" t="s">
        <v>7</v>
      </c>
      <c r="R86" s="14" t="s">
        <v>366</v>
      </c>
      <c r="S86" s="14" t="s">
        <v>224</v>
      </c>
      <c r="T86" s="14" t="s">
        <v>83</v>
      </c>
      <c r="U86" s="14" t="s">
        <v>83</v>
      </c>
      <c r="V86" s="14" t="s">
        <v>83</v>
      </c>
      <c r="W86" s="4" t="s">
        <v>7</v>
      </c>
      <c r="X86" s="3">
        <v>-16.40566948</v>
      </c>
      <c r="Y86" s="3">
        <v>-71.519893710000005</v>
      </c>
      <c r="Z86" s="3" t="s">
        <v>6</v>
      </c>
      <c r="AA86" s="4"/>
      <c r="AB86" s="14" t="s">
        <v>385</v>
      </c>
      <c r="AC86" s="14" t="s">
        <v>385</v>
      </c>
      <c r="AD86" s="14" t="s">
        <v>385</v>
      </c>
      <c r="AE86" s="14" t="s">
        <v>385</v>
      </c>
      <c r="AF86" s="14" t="s">
        <v>385</v>
      </c>
      <c r="AG86" s="14" t="s">
        <v>385</v>
      </c>
      <c r="AH86" s="14" t="s">
        <v>385</v>
      </c>
      <c r="AI86" s="14" t="s">
        <v>385</v>
      </c>
      <c r="AJ86" s="14" t="s">
        <v>385</v>
      </c>
      <c r="AK86" s="14" t="s">
        <v>385</v>
      </c>
      <c r="AL86" s="4"/>
      <c r="AM86" s="3"/>
      <c r="AN86" s="3"/>
      <c r="AO86" s="3"/>
      <c r="AP86" s="4"/>
      <c r="AQ86" s="14" t="s">
        <v>385</v>
      </c>
      <c r="AR86" s="14" t="s">
        <v>385</v>
      </c>
      <c r="AS86" s="14" t="s">
        <v>385</v>
      </c>
      <c r="AT86" s="14" t="s">
        <v>385</v>
      </c>
      <c r="AU86" s="14" t="s">
        <v>385</v>
      </c>
      <c r="AV86" s="14" t="s">
        <v>385</v>
      </c>
      <c r="AW86" s="14" t="s">
        <v>385</v>
      </c>
      <c r="AX86" s="14" t="s">
        <v>385</v>
      </c>
      <c r="AY86" s="14" t="s">
        <v>385</v>
      </c>
      <c r="AZ86" s="14" t="s">
        <v>385</v>
      </c>
      <c r="BA86" s="4"/>
      <c r="BB86" s="3"/>
      <c r="BC86" s="3"/>
      <c r="BD86" s="3"/>
      <c r="BE86" s="4"/>
      <c r="BF86" s="14" t="s">
        <v>385</v>
      </c>
      <c r="BG86" s="14" t="s">
        <v>385</v>
      </c>
      <c r="BH86" s="14" t="s">
        <v>385</v>
      </c>
      <c r="BI86" s="14" t="s">
        <v>385</v>
      </c>
      <c r="BJ86" s="14" t="s">
        <v>385</v>
      </c>
      <c r="BK86" s="14" t="s">
        <v>385</v>
      </c>
      <c r="BL86" s="14" t="s">
        <v>385</v>
      </c>
      <c r="BM86" s="14" t="s">
        <v>385</v>
      </c>
      <c r="BN86" s="14" t="s">
        <v>385</v>
      </c>
      <c r="BO86" s="14" t="s">
        <v>385</v>
      </c>
      <c r="BP86" s="4"/>
      <c r="BQ86" s="3"/>
      <c r="BR86" s="3"/>
      <c r="BS86" s="3"/>
      <c r="BT86" s="4"/>
      <c r="BU86" s="14" t="s">
        <v>385</v>
      </c>
      <c r="BV86" s="14" t="s">
        <v>385</v>
      </c>
      <c r="BW86" s="14" t="s">
        <v>385</v>
      </c>
      <c r="BX86" s="14" t="s">
        <v>385</v>
      </c>
      <c r="BY86" s="14" t="s">
        <v>385</v>
      </c>
      <c r="BZ86" s="14" t="s">
        <v>385</v>
      </c>
      <c r="CA86" s="14" t="s">
        <v>385</v>
      </c>
      <c r="CB86" s="14" t="s">
        <v>385</v>
      </c>
      <c r="CC86" s="14" t="s">
        <v>385</v>
      </c>
      <c r="CD86" s="14" t="s">
        <v>385</v>
      </c>
      <c r="CE86" s="4"/>
      <c r="CF86" s="3"/>
      <c r="CG86" s="3"/>
    </row>
    <row r="87" spans="2:85" x14ac:dyDescent="0.25">
      <c r="B87" s="14" t="s">
        <v>953</v>
      </c>
      <c r="C87" s="1" t="s">
        <v>186</v>
      </c>
      <c r="D87" s="4">
        <v>160000005</v>
      </c>
      <c r="E87" s="17" t="s">
        <v>96</v>
      </c>
      <c r="F87" s="1" t="s">
        <v>954</v>
      </c>
      <c r="G87" s="1"/>
      <c r="H87" s="10" t="s">
        <v>157</v>
      </c>
      <c r="I87" s="1" t="s">
        <v>502</v>
      </c>
      <c r="J87" s="17"/>
      <c r="K87" s="17"/>
      <c r="L87" s="4" t="s">
        <v>370</v>
      </c>
      <c r="M87" s="14" t="s">
        <v>7</v>
      </c>
      <c r="N87" s="14" t="s">
        <v>491</v>
      </c>
      <c r="O87" s="14" t="s">
        <v>89</v>
      </c>
      <c r="P87" s="14" t="s">
        <v>492</v>
      </c>
      <c r="Q87" s="14" t="s">
        <v>7</v>
      </c>
      <c r="R87" s="14" t="s">
        <v>366</v>
      </c>
      <c r="S87" s="14" t="s">
        <v>224</v>
      </c>
      <c r="T87" s="14" t="s">
        <v>83</v>
      </c>
      <c r="U87" s="14" t="s">
        <v>83</v>
      </c>
      <c r="V87" s="14" t="s">
        <v>83</v>
      </c>
      <c r="W87" s="4" t="s">
        <v>7</v>
      </c>
      <c r="X87" s="3">
        <v>-16.40658032</v>
      </c>
      <c r="Y87" s="3">
        <v>-71.519083679999994</v>
      </c>
      <c r="Z87" s="3" t="s">
        <v>6</v>
      </c>
      <c r="AA87" s="4"/>
      <c r="AB87" s="14" t="s">
        <v>385</v>
      </c>
      <c r="AC87" s="14" t="s">
        <v>385</v>
      </c>
      <c r="AD87" s="14" t="s">
        <v>385</v>
      </c>
      <c r="AE87" s="14" t="s">
        <v>385</v>
      </c>
      <c r="AF87" s="14" t="s">
        <v>385</v>
      </c>
      <c r="AG87" s="14" t="s">
        <v>385</v>
      </c>
      <c r="AH87" s="14" t="s">
        <v>385</v>
      </c>
      <c r="AI87" s="14" t="s">
        <v>385</v>
      </c>
      <c r="AJ87" s="14" t="s">
        <v>385</v>
      </c>
      <c r="AK87" s="14" t="s">
        <v>385</v>
      </c>
      <c r="AL87" s="4"/>
      <c r="AM87" s="3"/>
      <c r="AN87" s="3"/>
      <c r="AO87" s="3"/>
      <c r="AP87" s="4"/>
      <c r="AQ87" s="14" t="s">
        <v>385</v>
      </c>
      <c r="AR87" s="14" t="s">
        <v>385</v>
      </c>
      <c r="AS87" s="14" t="s">
        <v>385</v>
      </c>
      <c r="AT87" s="14" t="s">
        <v>385</v>
      </c>
      <c r="AU87" s="14" t="s">
        <v>385</v>
      </c>
      <c r="AV87" s="14" t="s">
        <v>385</v>
      </c>
      <c r="AW87" s="14" t="s">
        <v>385</v>
      </c>
      <c r="AX87" s="14" t="s">
        <v>385</v>
      </c>
      <c r="AY87" s="14" t="s">
        <v>385</v>
      </c>
      <c r="AZ87" s="14" t="s">
        <v>385</v>
      </c>
      <c r="BA87" s="4"/>
      <c r="BB87" s="3"/>
      <c r="BC87" s="3"/>
      <c r="BD87" s="3"/>
      <c r="BE87" s="4"/>
      <c r="BF87" s="14" t="s">
        <v>385</v>
      </c>
      <c r="BG87" s="14" t="s">
        <v>385</v>
      </c>
      <c r="BH87" s="14" t="s">
        <v>385</v>
      </c>
      <c r="BI87" s="14" t="s">
        <v>385</v>
      </c>
      <c r="BJ87" s="14" t="s">
        <v>385</v>
      </c>
      <c r="BK87" s="14" t="s">
        <v>385</v>
      </c>
      <c r="BL87" s="14" t="s">
        <v>385</v>
      </c>
      <c r="BM87" s="14" t="s">
        <v>385</v>
      </c>
      <c r="BN87" s="14" t="s">
        <v>385</v>
      </c>
      <c r="BO87" s="14" t="s">
        <v>385</v>
      </c>
      <c r="BP87" s="4"/>
      <c r="BQ87" s="3"/>
      <c r="BR87" s="3"/>
      <c r="BS87" s="3"/>
      <c r="BT87" s="4"/>
      <c r="BU87" s="14" t="s">
        <v>385</v>
      </c>
      <c r="BV87" s="14" t="s">
        <v>385</v>
      </c>
      <c r="BW87" s="14" t="s">
        <v>385</v>
      </c>
      <c r="BX87" s="14" t="s">
        <v>385</v>
      </c>
      <c r="BY87" s="14" t="s">
        <v>385</v>
      </c>
      <c r="BZ87" s="14" t="s">
        <v>385</v>
      </c>
      <c r="CA87" s="14" t="s">
        <v>385</v>
      </c>
      <c r="CB87" s="14" t="s">
        <v>385</v>
      </c>
      <c r="CC87" s="14" t="s">
        <v>385</v>
      </c>
      <c r="CD87" s="14" t="s">
        <v>385</v>
      </c>
      <c r="CE87" s="4"/>
      <c r="CF87" s="3"/>
      <c r="CG87" s="3"/>
    </row>
    <row r="88" spans="2:85" x14ac:dyDescent="0.25">
      <c r="B88" s="14" t="s">
        <v>955</v>
      </c>
      <c r="C88" s="1" t="s">
        <v>186</v>
      </c>
      <c r="D88" s="4">
        <v>160000005</v>
      </c>
      <c r="E88" s="17" t="s">
        <v>96</v>
      </c>
      <c r="F88" s="1" t="s">
        <v>956</v>
      </c>
      <c r="G88" s="1"/>
      <c r="H88" s="10" t="s">
        <v>157</v>
      </c>
      <c r="I88" s="1" t="s">
        <v>488</v>
      </c>
      <c r="J88" s="17"/>
      <c r="K88" s="17"/>
      <c r="L88" s="4" t="s">
        <v>364</v>
      </c>
      <c r="M88" s="14" t="s">
        <v>7</v>
      </c>
      <c r="N88" s="14" t="s">
        <v>493</v>
      </c>
      <c r="O88" s="14" t="s">
        <v>89</v>
      </c>
      <c r="P88" s="14" t="s">
        <v>494</v>
      </c>
      <c r="Q88" s="14" t="s">
        <v>7</v>
      </c>
      <c r="R88" s="14" t="s">
        <v>366</v>
      </c>
      <c r="S88" s="14" t="s">
        <v>224</v>
      </c>
      <c r="T88" s="14" t="s">
        <v>83</v>
      </c>
      <c r="U88" s="14" t="s">
        <v>83</v>
      </c>
      <c r="V88" s="14" t="s">
        <v>83</v>
      </c>
      <c r="W88" s="4" t="s">
        <v>7</v>
      </c>
      <c r="X88" s="3">
        <v>-16.40594737</v>
      </c>
      <c r="Y88" s="3">
        <v>-71.524077950000006</v>
      </c>
      <c r="Z88" s="3" t="s">
        <v>6</v>
      </c>
      <c r="AA88" s="4"/>
      <c r="AB88" s="14" t="s">
        <v>385</v>
      </c>
      <c r="AC88" s="14" t="s">
        <v>385</v>
      </c>
      <c r="AD88" s="14" t="s">
        <v>385</v>
      </c>
      <c r="AE88" s="14" t="s">
        <v>385</v>
      </c>
      <c r="AF88" s="14" t="s">
        <v>385</v>
      </c>
      <c r="AG88" s="14" t="s">
        <v>385</v>
      </c>
      <c r="AH88" s="14" t="s">
        <v>385</v>
      </c>
      <c r="AI88" s="14" t="s">
        <v>385</v>
      </c>
      <c r="AJ88" s="14" t="s">
        <v>385</v>
      </c>
      <c r="AK88" s="14" t="s">
        <v>385</v>
      </c>
      <c r="AL88" s="4"/>
      <c r="AM88" s="3"/>
      <c r="AN88" s="3"/>
      <c r="AO88" s="3"/>
      <c r="AP88" s="4"/>
      <c r="AQ88" s="14" t="s">
        <v>385</v>
      </c>
      <c r="AR88" s="14" t="s">
        <v>385</v>
      </c>
      <c r="AS88" s="14" t="s">
        <v>385</v>
      </c>
      <c r="AT88" s="14" t="s">
        <v>385</v>
      </c>
      <c r="AU88" s="14" t="s">
        <v>385</v>
      </c>
      <c r="AV88" s="14" t="s">
        <v>385</v>
      </c>
      <c r="AW88" s="14" t="s">
        <v>385</v>
      </c>
      <c r="AX88" s="14" t="s">
        <v>385</v>
      </c>
      <c r="AY88" s="14" t="s">
        <v>385</v>
      </c>
      <c r="AZ88" s="14" t="s">
        <v>385</v>
      </c>
      <c r="BA88" s="4"/>
      <c r="BB88" s="3"/>
      <c r="BC88" s="3"/>
      <c r="BD88" s="3"/>
      <c r="BE88" s="4"/>
      <c r="BF88" s="14" t="s">
        <v>385</v>
      </c>
      <c r="BG88" s="14" t="s">
        <v>385</v>
      </c>
      <c r="BH88" s="14" t="s">
        <v>385</v>
      </c>
      <c r="BI88" s="14" t="s">
        <v>385</v>
      </c>
      <c r="BJ88" s="14" t="s">
        <v>385</v>
      </c>
      <c r="BK88" s="14" t="s">
        <v>385</v>
      </c>
      <c r="BL88" s="14" t="s">
        <v>385</v>
      </c>
      <c r="BM88" s="14" t="s">
        <v>385</v>
      </c>
      <c r="BN88" s="14" t="s">
        <v>385</v>
      </c>
      <c r="BO88" s="14" t="s">
        <v>385</v>
      </c>
      <c r="BP88" s="4"/>
      <c r="BQ88" s="3"/>
      <c r="BR88" s="3"/>
      <c r="BS88" s="3"/>
      <c r="BT88" s="4"/>
      <c r="BU88" s="14" t="s">
        <v>385</v>
      </c>
      <c r="BV88" s="14" t="s">
        <v>385</v>
      </c>
      <c r="BW88" s="14" t="s">
        <v>385</v>
      </c>
      <c r="BX88" s="14" t="s">
        <v>385</v>
      </c>
      <c r="BY88" s="14" t="s">
        <v>385</v>
      </c>
      <c r="BZ88" s="14" t="s">
        <v>385</v>
      </c>
      <c r="CA88" s="14" t="s">
        <v>385</v>
      </c>
      <c r="CB88" s="14" t="s">
        <v>385</v>
      </c>
      <c r="CC88" s="14" t="s">
        <v>385</v>
      </c>
      <c r="CD88" s="14" t="s">
        <v>385</v>
      </c>
      <c r="CE88" s="4"/>
      <c r="CF88" s="3"/>
      <c r="CG88" s="3"/>
    </row>
    <row r="89" spans="2:85" x14ac:dyDescent="0.25">
      <c r="B89" s="14" t="s">
        <v>957</v>
      </c>
      <c r="C89" s="1" t="s">
        <v>186</v>
      </c>
      <c r="D89" s="4">
        <v>160000005</v>
      </c>
      <c r="E89" s="17" t="s">
        <v>96</v>
      </c>
      <c r="F89" s="1" t="s">
        <v>958</v>
      </c>
      <c r="G89" s="1"/>
      <c r="H89" s="10" t="s">
        <v>157</v>
      </c>
      <c r="I89" s="1" t="s">
        <v>959</v>
      </c>
      <c r="J89" s="17"/>
      <c r="K89" s="17"/>
      <c r="L89" s="4" t="s">
        <v>364</v>
      </c>
      <c r="M89" s="14" t="s">
        <v>7</v>
      </c>
      <c r="N89" s="14" t="s">
        <v>493</v>
      </c>
      <c r="O89" s="14" t="s">
        <v>89</v>
      </c>
      <c r="P89" s="14" t="s">
        <v>494</v>
      </c>
      <c r="Q89" s="14" t="s">
        <v>7</v>
      </c>
      <c r="R89" s="14" t="s">
        <v>366</v>
      </c>
      <c r="S89" s="14" t="s">
        <v>224</v>
      </c>
      <c r="T89" s="14" t="s">
        <v>83</v>
      </c>
      <c r="U89" s="14" t="s">
        <v>83</v>
      </c>
      <c r="V89" s="14" t="s">
        <v>83</v>
      </c>
      <c r="W89" s="4" t="s">
        <v>7</v>
      </c>
      <c r="X89" s="3">
        <v>-16.40387866</v>
      </c>
      <c r="Y89" s="3">
        <v>-71.524399819999999</v>
      </c>
      <c r="Z89" s="3" t="s">
        <v>6</v>
      </c>
      <c r="AA89" s="4"/>
      <c r="AB89" s="14" t="s">
        <v>385</v>
      </c>
      <c r="AC89" s="14" t="s">
        <v>385</v>
      </c>
      <c r="AD89" s="14" t="s">
        <v>385</v>
      </c>
      <c r="AE89" s="14" t="s">
        <v>385</v>
      </c>
      <c r="AF89" s="14" t="s">
        <v>385</v>
      </c>
      <c r="AG89" s="14" t="s">
        <v>385</v>
      </c>
      <c r="AH89" s="14" t="s">
        <v>385</v>
      </c>
      <c r="AI89" s="14" t="s">
        <v>385</v>
      </c>
      <c r="AJ89" s="14" t="s">
        <v>385</v>
      </c>
      <c r="AK89" s="14" t="s">
        <v>385</v>
      </c>
      <c r="AL89" s="4"/>
      <c r="AM89" s="3"/>
      <c r="AN89" s="3"/>
      <c r="AO89" s="3"/>
      <c r="AP89" s="4"/>
      <c r="AQ89" s="14" t="s">
        <v>385</v>
      </c>
      <c r="AR89" s="14" t="s">
        <v>385</v>
      </c>
      <c r="AS89" s="14" t="s">
        <v>385</v>
      </c>
      <c r="AT89" s="14" t="s">
        <v>385</v>
      </c>
      <c r="AU89" s="14" t="s">
        <v>385</v>
      </c>
      <c r="AV89" s="14" t="s">
        <v>385</v>
      </c>
      <c r="AW89" s="14" t="s">
        <v>385</v>
      </c>
      <c r="AX89" s="14" t="s">
        <v>385</v>
      </c>
      <c r="AY89" s="14" t="s">
        <v>385</v>
      </c>
      <c r="AZ89" s="14" t="s">
        <v>385</v>
      </c>
      <c r="BA89" s="4"/>
      <c r="BB89" s="3"/>
      <c r="BC89" s="3"/>
      <c r="BD89" s="3"/>
      <c r="BE89" s="4"/>
      <c r="BF89" s="14" t="s">
        <v>385</v>
      </c>
      <c r="BG89" s="14" t="s">
        <v>385</v>
      </c>
      <c r="BH89" s="14" t="s">
        <v>385</v>
      </c>
      <c r="BI89" s="14" t="s">
        <v>385</v>
      </c>
      <c r="BJ89" s="14" t="s">
        <v>385</v>
      </c>
      <c r="BK89" s="14" t="s">
        <v>385</v>
      </c>
      <c r="BL89" s="14" t="s">
        <v>385</v>
      </c>
      <c r="BM89" s="14" t="s">
        <v>385</v>
      </c>
      <c r="BN89" s="14" t="s">
        <v>385</v>
      </c>
      <c r="BO89" s="14" t="s">
        <v>385</v>
      </c>
      <c r="BP89" s="4"/>
      <c r="BQ89" s="3"/>
      <c r="BR89" s="3"/>
      <c r="BS89" s="3"/>
      <c r="BT89" s="4"/>
      <c r="BU89" s="14" t="s">
        <v>385</v>
      </c>
      <c r="BV89" s="14" t="s">
        <v>385</v>
      </c>
      <c r="BW89" s="14" t="s">
        <v>385</v>
      </c>
      <c r="BX89" s="14" t="s">
        <v>385</v>
      </c>
      <c r="BY89" s="14" t="s">
        <v>385</v>
      </c>
      <c r="BZ89" s="14" t="s">
        <v>385</v>
      </c>
      <c r="CA89" s="14" t="s">
        <v>385</v>
      </c>
      <c r="CB89" s="14" t="s">
        <v>385</v>
      </c>
      <c r="CC89" s="14" t="s">
        <v>385</v>
      </c>
      <c r="CD89" s="14" t="s">
        <v>385</v>
      </c>
      <c r="CE89" s="4"/>
      <c r="CF89" s="3"/>
      <c r="CG89" s="3"/>
    </row>
    <row r="90" spans="2:85" x14ac:dyDescent="0.25">
      <c r="B90" s="14" t="s">
        <v>960</v>
      </c>
      <c r="C90" s="1" t="s">
        <v>186</v>
      </c>
      <c r="D90" s="4">
        <v>160000005</v>
      </c>
      <c r="E90" s="17" t="s">
        <v>96</v>
      </c>
      <c r="F90" s="1" t="s">
        <v>961</v>
      </c>
      <c r="G90" s="1"/>
      <c r="H90" s="10" t="s">
        <v>157</v>
      </c>
      <c r="I90" s="1" t="s">
        <v>962</v>
      </c>
      <c r="J90" s="17"/>
      <c r="K90" s="17"/>
      <c r="L90" s="4" t="s">
        <v>364</v>
      </c>
      <c r="M90" s="14" t="s">
        <v>7</v>
      </c>
      <c r="N90" s="14" t="s">
        <v>493</v>
      </c>
      <c r="O90" s="14" t="s">
        <v>89</v>
      </c>
      <c r="P90" s="14" t="s">
        <v>494</v>
      </c>
      <c r="Q90" s="14" t="s">
        <v>7</v>
      </c>
      <c r="R90" s="14" t="s">
        <v>366</v>
      </c>
      <c r="S90" s="14" t="s">
        <v>224</v>
      </c>
      <c r="T90" s="14" t="s">
        <v>83</v>
      </c>
      <c r="U90" s="14" t="s">
        <v>83</v>
      </c>
      <c r="V90" s="14" t="s">
        <v>83</v>
      </c>
      <c r="W90" s="4" t="s">
        <v>7</v>
      </c>
      <c r="X90" s="3">
        <v>-16.40456309</v>
      </c>
      <c r="Y90" s="3">
        <v>-71.526958640000004</v>
      </c>
      <c r="Z90" s="3" t="s">
        <v>6</v>
      </c>
      <c r="AA90" s="4"/>
      <c r="AB90" s="14" t="s">
        <v>385</v>
      </c>
      <c r="AC90" s="14" t="s">
        <v>385</v>
      </c>
      <c r="AD90" s="14" t="s">
        <v>385</v>
      </c>
      <c r="AE90" s="14" t="s">
        <v>385</v>
      </c>
      <c r="AF90" s="14" t="s">
        <v>385</v>
      </c>
      <c r="AG90" s="14" t="s">
        <v>385</v>
      </c>
      <c r="AH90" s="14" t="s">
        <v>385</v>
      </c>
      <c r="AI90" s="14" t="s">
        <v>385</v>
      </c>
      <c r="AJ90" s="14" t="s">
        <v>385</v>
      </c>
      <c r="AK90" s="14" t="s">
        <v>385</v>
      </c>
      <c r="AL90" s="4"/>
      <c r="AM90" s="3"/>
      <c r="AN90" s="3"/>
      <c r="AO90" s="3"/>
      <c r="AP90" s="4"/>
      <c r="AQ90" s="14" t="s">
        <v>385</v>
      </c>
      <c r="AR90" s="14" t="s">
        <v>385</v>
      </c>
      <c r="AS90" s="14" t="s">
        <v>385</v>
      </c>
      <c r="AT90" s="14" t="s">
        <v>385</v>
      </c>
      <c r="AU90" s="14" t="s">
        <v>385</v>
      </c>
      <c r="AV90" s="14" t="s">
        <v>385</v>
      </c>
      <c r="AW90" s="14" t="s">
        <v>385</v>
      </c>
      <c r="AX90" s="14" t="s">
        <v>385</v>
      </c>
      <c r="AY90" s="14" t="s">
        <v>385</v>
      </c>
      <c r="AZ90" s="14" t="s">
        <v>385</v>
      </c>
      <c r="BA90" s="4"/>
      <c r="BB90" s="3"/>
      <c r="BC90" s="3"/>
      <c r="BD90" s="3"/>
      <c r="BE90" s="4"/>
      <c r="BF90" s="14" t="s">
        <v>385</v>
      </c>
      <c r="BG90" s="14" t="s">
        <v>385</v>
      </c>
      <c r="BH90" s="14" t="s">
        <v>385</v>
      </c>
      <c r="BI90" s="14" t="s">
        <v>385</v>
      </c>
      <c r="BJ90" s="14" t="s">
        <v>385</v>
      </c>
      <c r="BK90" s="14" t="s">
        <v>385</v>
      </c>
      <c r="BL90" s="14" t="s">
        <v>385</v>
      </c>
      <c r="BM90" s="14" t="s">
        <v>385</v>
      </c>
      <c r="BN90" s="14" t="s">
        <v>385</v>
      </c>
      <c r="BO90" s="14" t="s">
        <v>385</v>
      </c>
      <c r="BP90" s="4"/>
      <c r="BQ90" s="3"/>
      <c r="BR90" s="3"/>
      <c r="BS90" s="3"/>
      <c r="BT90" s="4"/>
      <c r="BU90" s="14" t="s">
        <v>385</v>
      </c>
      <c r="BV90" s="14" t="s">
        <v>385</v>
      </c>
      <c r="BW90" s="14" t="s">
        <v>385</v>
      </c>
      <c r="BX90" s="14" t="s">
        <v>385</v>
      </c>
      <c r="BY90" s="14" t="s">
        <v>385</v>
      </c>
      <c r="BZ90" s="14" t="s">
        <v>385</v>
      </c>
      <c r="CA90" s="14" t="s">
        <v>385</v>
      </c>
      <c r="CB90" s="14" t="s">
        <v>385</v>
      </c>
      <c r="CC90" s="14" t="s">
        <v>385</v>
      </c>
      <c r="CD90" s="14" t="s">
        <v>385</v>
      </c>
      <c r="CE90" s="4"/>
      <c r="CF90" s="3"/>
      <c r="CG90" s="3"/>
    </row>
    <row r="91" spans="2:85" x14ac:dyDescent="0.25">
      <c r="B91" s="14" t="s">
        <v>963</v>
      </c>
      <c r="C91" s="1" t="s">
        <v>186</v>
      </c>
      <c r="D91" s="4">
        <v>160000005</v>
      </c>
      <c r="E91" s="17" t="s">
        <v>96</v>
      </c>
      <c r="F91" s="1" t="s">
        <v>964</v>
      </c>
      <c r="G91" s="1"/>
      <c r="H91" s="10" t="s">
        <v>157</v>
      </c>
      <c r="I91" s="1" t="s">
        <v>965</v>
      </c>
      <c r="J91" s="17"/>
      <c r="K91" s="17"/>
      <c r="L91" s="4" t="s">
        <v>364</v>
      </c>
      <c r="M91" s="14" t="s">
        <v>7</v>
      </c>
      <c r="N91" s="14" t="s">
        <v>493</v>
      </c>
      <c r="O91" s="14" t="s">
        <v>89</v>
      </c>
      <c r="P91" s="14" t="s">
        <v>494</v>
      </c>
      <c r="Q91" s="14" t="s">
        <v>7</v>
      </c>
      <c r="R91" s="14" t="s">
        <v>366</v>
      </c>
      <c r="S91" s="14" t="s">
        <v>224</v>
      </c>
      <c r="T91" s="14" t="s">
        <v>83</v>
      </c>
      <c r="U91" s="14" t="s">
        <v>83</v>
      </c>
      <c r="V91" s="14" t="s">
        <v>83</v>
      </c>
      <c r="W91" s="4" t="s">
        <v>7</v>
      </c>
      <c r="X91" s="3">
        <v>-16.404099939999998</v>
      </c>
      <c r="Y91" s="3">
        <v>-71.525848210000007</v>
      </c>
      <c r="Z91" s="3" t="s">
        <v>6</v>
      </c>
      <c r="AA91" s="4"/>
      <c r="AB91" s="14" t="s">
        <v>385</v>
      </c>
      <c r="AC91" s="14" t="s">
        <v>385</v>
      </c>
      <c r="AD91" s="14" t="s">
        <v>385</v>
      </c>
      <c r="AE91" s="14" t="s">
        <v>385</v>
      </c>
      <c r="AF91" s="14" t="s">
        <v>385</v>
      </c>
      <c r="AG91" s="14" t="s">
        <v>385</v>
      </c>
      <c r="AH91" s="14" t="s">
        <v>385</v>
      </c>
      <c r="AI91" s="14" t="s">
        <v>385</v>
      </c>
      <c r="AJ91" s="14" t="s">
        <v>385</v>
      </c>
      <c r="AK91" s="14" t="s">
        <v>385</v>
      </c>
      <c r="AL91" s="4"/>
      <c r="AM91" s="3"/>
      <c r="AN91" s="3"/>
      <c r="AO91" s="3"/>
      <c r="AP91" s="4"/>
      <c r="AQ91" s="14" t="s">
        <v>385</v>
      </c>
      <c r="AR91" s="14" t="s">
        <v>385</v>
      </c>
      <c r="AS91" s="14" t="s">
        <v>385</v>
      </c>
      <c r="AT91" s="14" t="s">
        <v>385</v>
      </c>
      <c r="AU91" s="14" t="s">
        <v>385</v>
      </c>
      <c r="AV91" s="14" t="s">
        <v>385</v>
      </c>
      <c r="AW91" s="14" t="s">
        <v>385</v>
      </c>
      <c r="AX91" s="14" t="s">
        <v>385</v>
      </c>
      <c r="AY91" s="14" t="s">
        <v>385</v>
      </c>
      <c r="AZ91" s="14" t="s">
        <v>385</v>
      </c>
      <c r="BA91" s="4"/>
      <c r="BB91" s="3"/>
      <c r="BC91" s="3"/>
      <c r="BD91" s="3"/>
      <c r="BE91" s="4"/>
      <c r="BF91" s="14" t="s">
        <v>385</v>
      </c>
      <c r="BG91" s="14" t="s">
        <v>385</v>
      </c>
      <c r="BH91" s="14" t="s">
        <v>385</v>
      </c>
      <c r="BI91" s="14" t="s">
        <v>385</v>
      </c>
      <c r="BJ91" s="14" t="s">
        <v>385</v>
      </c>
      <c r="BK91" s="14" t="s">
        <v>385</v>
      </c>
      <c r="BL91" s="14" t="s">
        <v>385</v>
      </c>
      <c r="BM91" s="14" t="s">
        <v>385</v>
      </c>
      <c r="BN91" s="14" t="s">
        <v>385</v>
      </c>
      <c r="BO91" s="14" t="s">
        <v>385</v>
      </c>
      <c r="BP91" s="4"/>
      <c r="BQ91" s="3"/>
      <c r="BR91" s="3"/>
      <c r="BS91" s="3"/>
      <c r="BT91" s="4"/>
      <c r="BU91" s="14" t="s">
        <v>385</v>
      </c>
      <c r="BV91" s="14" t="s">
        <v>385</v>
      </c>
      <c r="BW91" s="14" t="s">
        <v>385</v>
      </c>
      <c r="BX91" s="14" t="s">
        <v>385</v>
      </c>
      <c r="BY91" s="14" t="s">
        <v>385</v>
      </c>
      <c r="BZ91" s="14" t="s">
        <v>385</v>
      </c>
      <c r="CA91" s="14" t="s">
        <v>385</v>
      </c>
      <c r="CB91" s="14" t="s">
        <v>385</v>
      </c>
      <c r="CC91" s="14" t="s">
        <v>385</v>
      </c>
      <c r="CD91" s="14" t="s">
        <v>385</v>
      </c>
      <c r="CE91" s="4"/>
      <c r="CF91" s="3"/>
      <c r="CG91" s="3"/>
    </row>
    <row r="92" spans="2:85" x14ac:dyDescent="0.25">
      <c r="B92" s="14" t="s">
        <v>966</v>
      </c>
      <c r="C92" s="1" t="s">
        <v>186</v>
      </c>
      <c r="D92" s="4">
        <v>160000005</v>
      </c>
      <c r="E92" s="17" t="s">
        <v>96</v>
      </c>
      <c r="F92" s="1" t="s">
        <v>967</v>
      </c>
      <c r="G92" s="1"/>
      <c r="H92" s="10" t="s">
        <v>157</v>
      </c>
      <c r="I92" s="1" t="s">
        <v>968</v>
      </c>
      <c r="J92" s="17"/>
      <c r="K92" s="17"/>
      <c r="L92" s="4" t="s">
        <v>364</v>
      </c>
      <c r="M92" s="14" t="s">
        <v>7</v>
      </c>
      <c r="N92" s="14" t="s">
        <v>493</v>
      </c>
      <c r="O92" s="14" t="s">
        <v>89</v>
      </c>
      <c r="P92" s="14" t="s">
        <v>494</v>
      </c>
      <c r="Q92" s="14" t="s">
        <v>7</v>
      </c>
      <c r="R92" s="14" t="s">
        <v>366</v>
      </c>
      <c r="S92" s="14" t="s">
        <v>224</v>
      </c>
      <c r="T92" s="14" t="s">
        <v>83</v>
      </c>
      <c r="U92" s="14" t="s">
        <v>83</v>
      </c>
      <c r="V92" s="14" t="s">
        <v>83</v>
      </c>
      <c r="W92" s="4" t="s">
        <v>7</v>
      </c>
      <c r="X92" s="3">
        <v>-16.40330745</v>
      </c>
      <c r="Y92" s="3">
        <v>-71.524850430000001</v>
      </c>
      <c r="Z92" s="3" t="s">
        <v>6</v>
      </c>
      <c r="AA92" s="4"/>
      <c r="AB92" s="14" t="s">
        <v>385</v>
      </c>
      <c r="AC92" s="14" t="s">
        <v>385</v>
      </c>
      <c r="AD92" s="14" t="s">
        <v>385</v>
      </c>
      <c r="AE92" s="14" t="s">
        <v>385</v>
      </c>
      <c r="AF92" s="14" t="s">
        <v>385</v>
      </c>
      <c r="AG92" s="14" t="s">
        <v>385</v>
      </c>
      <c r="AH92" s="14" t="s">
        <v>385</v>
      </c>
      <c r="AI92" s="14" t="s">
        <v>385</v>
      </c>
      <c r="AJ92" s="14" t="s">
        <v>385</v>
      </c>
      <c r="AK92" s="14" t="s">
        <v>385</v>
      </c>
      <c r="AL92" s="4"/>
      <c r="AM92" s="3"/>
      <c r="AN92" s="3"/>
      <c r="AO92" s="3"/>
      <c r="AP92" s="4"/>
      <c r="AQ92" s="14" t="s">
        <v>385</v>
      </c>
      <c r="AR92" s="14" t="s">
        <v>385</v>
      </c>
      <c r="AS92" s="14" t="s">
        <v>385</v>
      </c>
      <c r="AT92" s="14" t="s">
        <v>385</v>
      </c>
      <c r="AU92" s="14" t="s">
        <v>385</v>
      </c>
      <c r="AV92" s="14" t="s">
        <v>385</v>
      </c>
      <c r="AW92" s="14" t="s">
        <v>385</v>
      </c>
      <c r="AX92" s="14" t="s">
        <v>385</v>
      </c>
      <c r="AY92" s="14" t="s">
        <v>385</v>
      </c>
      <c r="AZ92" s="14" t="s">
        <v>385</v>
      </c>
      <c r="BA92" s="4"/>
      <c r="BB92" s="3"/>
      <c r="BC92" s="3"/>
      <c r="BD92" s="3"/>
      <c r="BE92" s="4"/>
      <c r="BF92" s="14" t="s">
        <v>385</v>
      </c>
      <c r="BG92" s="14" t="s">
        <v>385</v>
      </c>
      <c r="BH92" s="14" t="s">
        <v>385</v>
      </c>
      <c r="BI92" s="14" t="s">
        <v>385</v>
      </c>
      <c r="BJ92" s="14" t="s">
        <v>385</v>
      </c>
      <c r="BK92" s="14" t="s">
        <v>385</v>
      </c>
      <c r="BL92" s="14" t="s">
        <v>385</v>
      </c>
      <c r="BM92" s="14" t="s">
        <v>385</v>
      </c>
      <c r="BN92" s="14" t="s">
        <v>385</v>
      </c>
      <c r="BO92" s="14" t="s">
        <v>385</v>
      </c>
      <c r="BP92" s="4"/>
      <c r="BQ92" s="3"/>
      <c r="BR92" s="3"/>
      <c r="BS92" s="3"/>
      <c r="BT92" s="4"/>
      <c r="BU92" s="14" t="s">
        <v>385</v>
      </c>
      <c r="BV92" s="14" t="s">
        <v>385</v>
      </c>
      <c r="BW92" s="14" t="s">
        <v>385</v>
      </c>
      <c r="BX92" s="14" t="s">
        <v>385</v>
      </c>
      <c r="BY92" s="14" t="s">
        <v>385</v>
      </c>
      <c r="BZ92" s="14" t="s">
        <v>385</v>
      </c>
      <c r="CA92" s="14" t="s">
        <v>385</v>
      </c>
      <c r="CB92" s="14" t="s">
        <v>385</v>
      </c>
      <c r="CC92" s="14" t="s">
        <v>385</v>
      </c>
      <c r="CD92" s="14" t="s">
        <v>385</v>
      </c>
      <c r="CE92" s="4"/>
      <c r="CF92" s="3"/>
      <c r="CG92" s="3"/>
    </row>
    <row r="93" spans="2:85" x14ac:dyDescent="0.25">
      <c r="B93" s="14" t="s">
        <v>969</v>
      </c>
      <c r="C93" s="1" t="s">
        <v>186</v>
      </c>
      <c r="D93" s="4">
        <v>160000005</v>
      </c>
      <c r="E93" s="17" t="s">
        <v>96</v>
      </c>
      <c r="F93" s="1" t="s">
        <v>970</v>
      </c>
      <c r="G93" s="1"/>
      <c r="H93" s="10" t="s">
        <v>157</v>
      </c>
      <c r="I93" s="1" t="s">
        <v>504</v>
      </c>
      <c r="J93" s="17"/>
      <c r="K93" s="17"/>
      <c r="L93" s="4" t="s">
        <v>367</v>
      </c>
      <c r="M93" s="14" t="s">
        <v>7</v>
      </c>
      <c r="N93" s="14" t="s">
        <v>495</v>
      </c>
      <c r="O93" s="14" t="s">
        <v>89</v>
      </c>
      <c r="P93" s="14" t="s">
        <v>496</v>
      </c>
      <c r="Q93" s="14" t="s">
        <v>7</v>
      </c>
      <c r="R93" s="14" t="s">
        <v>366</v>
      </c>
      <c r="S93" s="14" t="s">
        <v>224</v>
      </c>
      <c r="T93" s="14" t="s">
        <v>83</v>
      </c>
      <c r="U93" s="14" t="s">
        <v>83</v>
      </c>
      <c r="V93" s="14" t="s">
        <v>83</v>
      </c>
      <c r="W93" s="4" t="s">
        <v>7</v>
      </c>
      <c r="X93" s="3">
        <v>-16.41398526</v>
      </c>
      <c r="Y93" s="3">
        <v>-71.533916289999993</v>
      </c>
      <c r="Z93" s="3" t="s">
        <v>6</v>
      </c>
      <c r="AA93" s="4"/>
      <c r="AB93" s="14" t="s">
        <v>385</v>
      </c>
      <c r="AC93" s="14" t="s">
        <v>385</v>
      </c>
      <c r="AD93" s="14" t="s">
        <v>385</v>
      </c>
      <c r="AE93" s="14" t="s">
        <v>385</v>
      </c>
      <c r="AF93" s="14" t="s">
        <v>385</v>
      </c>
      <c r="AG93" s="14" t="s">
        <v>385</v>
      </c>
      <c r="AH93" s="14" t="s">
        <v>385</v>
      </c>
      <c r="AI93" s="14" t="s">
        <v>385</v>
      </c>
      <c r="AJ93" s="14" t="s">
        <v>385</v>
      </c>
      <c r="AK93" s="14" t="s">
        <v>385</v>
      </c>
      <c r="AL93" s="4"/>
      <c r="AM93" s="3"/>
      <c r="AN93" s="3"/>
      <c r="AO93" s="3"/>
      <c r="AP93" s="4"/>
      <c r="AQ93" s="14" t="s">
        <v>385</v>
      </c>
      <c r="AR93" s="14" t="s">
        <v>385</v>
      </c>
      <c r="AS93" s="14" t="s">
        <v>385</v>
      </c>
      <c r="AT93" s="14" t="s">
        <v>385</v>
      </c>
      <c r="AU93" s="14" t="s">
        <v>385</v>
      </c>
      <c r="AV93" s="14" t="s">
        <v>385</v>
      </c>
      <c r="AW93" s="14" t="s">
        <v>385</v>
      </c>
      <c r="AX93" s="14" t="s">
        <v>385</v>
      </c>
      <c r="AY93" s="14" t="s">
        <v>385</v>
      </c>
      <c r="AZ93" s="14" t="s">
        <v>385</v>
      </c>
      <c r="BA93" s="4"/>
      <c r="BB93" s="3"/>
      <c r="BC93" s="3"/>
      <c r="BD93" s="3"/>
      <c r="BE93" s="4"/>
      <c r="BF93" s="14" t="s">
        <v>385</v>
      </c>
      <c r="BG93" s="14" t="s">
        <v>385</v>
      </c>
      <c r="BH93" s="14" t="s">
        <v>385</v>
      </c>
      <c r="BI93" s="14" t="s">
        <v>385</v>
      </c>
      <c r="BJ93" s="14" t="s">
        <v>385</v>
      </c>
      <c r="BK93" s="14" t="s">
        <v>385</v>
      </c>
      <c r="BL93" s="14" t="s">
        <v>385</v>
      </c>
      <c r="BM93" s="14" t="s">
        <v>385</v>
      </c>
      <c r="BN93" s="14" t="s">
        <v>385</v>
      </c>
      <c r="BO93" s="14" t="s">
        <v>385</v>
      </c>
      <c r="BP93" s="4"/>
      <c r="BQ93" s="3"/>
      <c r="BR93" s="3"/>
      <c r="BS93" s="3"/>
      <c r="BT93" s="4"/>
      <c r="BU93" s="14" t="s">
        <v>385</v>
      </c>
      <c r="BV93" s="14" t="s">
        <v>385</v>
      </c>
      <c r="BW93" s="14" t="s">
        <v>385</v>
      </c>
      <c r="BX93" s="14" t="s">
        <v>385</v>
      </c>
      <c r="BY93" s="14" t="s">
        <v>385</v>
      </c>
      <c r="BZ93" s="14" t="s">
        <v>385</v>
      </c>
      <c r="CA93" s="14" t="s">
        <v>385</v>
      </c>
      <c r="CB93" s="14" t="s">
        <v>385</v>
      </c>
      <c r="CC93" s="14" t="s">
        <v>385</v>
      </c>
      <c r="CD93" s="14" t="s">
        <v>385</v>
      </c>
      <c r="CE93" s="4"/>
      <c r="CF93" s="3"/>
      <c r="CG93" s="3"/>
    </row>
    <row r="94" spans="2:85" x14ac:dyDescent="0.25">
      <c r="B94" s="14" t="s">
        <v>971</v>
      </c>
      <c r="C94" s="1" t="s">
        <v>186</v>
      </c>
      <c r="D94" s="4">
        <v>160000005</v>
      </c>
      <c r="E94" s="17" t="s">
        <v>96</v>
      </c>
      <c r="F94" s="1" t="s">
        <v>972</v>
      </c>
      <c r="G94" s="1"/>
      <c r="H94" s="10" t="s">
        <v>157</v>
      </c>
      <c r="I94" s="1" t="s">
        <v>400</v>
      </c>
      <c r="J94" s="17"/>
      <c r="K94" s="17"/>
      <c r="L94" s="4" t="s">
        <v>367</v>
      </c>
      <c r="M94" s="14" t="s">
        <v>7</v>
      </c>
      <c r="N94" s="14" t="s">
        <v>495</v>
      </c>
      <c r="O94" s="14" t="s">
        <v>89</v>
      </c>
      <c r="P94" s="14" t="s">
        <v>496</v>
      </c>
      <c r="Q94" s="14" t="s">
        <v>7</v>
      </c>
      <c r="R94" s="14" t="s">
        <v>366</v>
      </c>
      <c r="S94" s="14" t="s">
        <v>224</v>
      </c>
      <c r="T94" s="14" t="s">
        <v>83</v>
      </c>
      <c r="U94" s="14" t="s">
        <v>83</v>
      </c>
      <c r="V94" s="14" t="s">
        <v>83</v>
      </c>
      <c r="W94" s="4" t="s">
        <v>7</v>
      </c>
      <c r="X94" s="3">
        <v>-16.414432940000001</v>
      </c>
      <c r="Y94" s="3">
        <v>-71.53338522</v>
      </c>
      <c r="Z94" s="3" t="s">
        <v>6</v>
      </c>
      <c r="AA94" s="4"/>
      <c r="AB94" s="14" t="s">
        <v>385</v>
      </c>
      <c r="AC94" s="14" t="s">
        <v>385</v>
      </c>
      <c r="AD94" s="14" t="s">
        <v>385</v>
      </c>
      <c r="AE94" s="14" t="s">
        <v>385</v>
      </c>
      <c r="AF94" s="14" t="s">
        <v>385</v>
      </c>
      <c r="AG94" s="14" t="s">
        <v>385</v>
      </c>
      <c r="AH94" s="14" t="s">
        <v>385</v>
      </c>
      <c r="AI94" s="14" t="s">
        <v>385</v>
      </c>
      <c r="AJ94" s="14" t="s">
        <v>385</v>
      </c>
      <c r="AK94" s="14" t="s">
        <v>385</v>
      </c>
      <c r="AL94" s="4"/>
      <c r="AM94" s="3"/>
      <c r="AN94" s="3"/>
      <c r="AO94" s="3"/>
      <c r="AP94" s="4"/>
      <c r="AQ94" s="14" t="s">
        <v>385</v>
      </c>
      <c r="AR94" s="14" t="s">
        <v>385</v>
      </c>
      <c r="AS94" s="14" t="s">
        <v>385</v>
      </c>
      <c r="AT94" s="14" t="s">
        <v>385</v>
      </c>
      <c r="AU94" s="14" t="s">
        <v>385</v>
      </c>
      <c r="AV94" s="14" t="s">
        <v>385</v>
      </c>
      <c r="AW94" s="14" t="s">
        <v>385</v>
      </c>
      <c r="AX94" s="14" t="s">
        <v>385</v>
      </c>
      <c r="AY94" s="14" t="s">
        <v>385</v>
      </c>
      <c r="AZ94" s="14" t="s">
        <v>385</v>
      </c>
      <c r="BA94" s="4"/>
      <c r="BB94" s="3"/>
      <c r="BC94" s="3"/>
      <c r="BD94" s="3"/>
      <c r="BE94" s="4"/>
      <c r="BF94" s="14" t="s">
        <v>385</v>
      </c>
      <c r="BG94" s="14" t="s">
        <v>385</v>
      </c>
      <c r="BH94" s="14" t="s">
        <v>385</v>
      </c>
      <c r="BI94" s="14" t="s">
        <v>385</v>
      </c>
      <c r="BJ94" s="14" t="s">
        <v>385</v>
      </c>
      <c r="BK94" s="14" t="s">
        <v>385</v>
      </c>
      <c r="BL94" s="14" t="s">
        <v>385</v>
      </c>
      <c r="BM94" s="14" t="s">
        <v>385</v>
      </c>
      <c r="BN94" s="14" t="s">
        <v>385</v>
      </c>
      <c r="BO94" s="14" t="s">
        <v>385</v>
      </c>
      <c r="BP94" s="4"/>
      <c r="BQ94" s="3"/>
      <c r="BR94" s="3"/>
      <c r="BS94" s="3"/>
      <c r="BT94" s="4"/>
      <c r="BU94" s="14" t="s">
        <v>385</v>
      </c>
      <c r="BV94" s="14" t="s">
        <v>385</v>
      </c>
      <c r="BW94" s="14" t="s">
        <v>385</v>
      </c>
      <c r="BX94" s="14" t="s">
        <v>385</v>
      </c>
      <c r="BY94" s="14" t="s">
        <v>385</v>
      </c>
      <c r="BZ94" s="14" t="s">
        <v>385</v>
      </c>
      <c r="CA94" s="14" t="s">
        <v>385</v>
      </c>
      <c r="CB94" s="14" t="s">
        <v>385</v>
      </c>
      <c r="CC94" s="14" t="s">
        <v>385</v>
      </c>
      <c r="CD94" s="14" t="s">
        <v>385</v>
      </c>
      <c r="CE94" s="4"/>
      <c r="CF94" s="3"/>
      <c r="CG94" s="3"/>
    </row>
    <row r="95" spans="2:85" x14ac:dyDescent="0.25">
      <c r="B95" s="14" t="s">
        <v>973</v>
      </c>
      <c r="C95" s="1" t="s">
        <v>186</v>
      </c>
      <c r="D95" s="4">
        <v>160000005</v>
      </c>
      <c r="E95" s="17" t="s">
        <v>96</v>
      </c>
      <c r="F95" s="1" t="s">
        <v>974</v>
      </c>
      <c r="G95" s="1"/>
      <c r="H95" s="10" t="s">
        <v>157</v>
      </c>
      <c r="I95" s="1" t="s">
        <v>501</v>
      </c>
      <c r="J95" s="17"/>
      <c r="K95" s="17"/>
      <c r="L95" s="4" t="s">
        <v>367</v>
      </c>
      <c r="M95" s="14" t="s">
        <v>7</v>
      </c>
      <c r="N95" s="14" t="s">
        <v>495</v>
      </c>
      <c r="O95" s="14" t="s">
        <v>89</v>
      </c>
      <c r="P95" s="14" t="s">
        <v>496</v>
      </c>
      <c r="Q95" s="14" t="s">
        <v>7</v>
      </c>
      <c r="R95" s="14" t="s">
        <v>366</v>
      </c>
      <c r="S95" s="14" t="s">
        <v>224</v>
      </c>
      <c r="T95" s="14" t="s">
        <v>83</v>
      </c>
      <c r="U95" s="14" t="s">
        <v>83</v>
      </c>
      <c r="V95" s="14" t="s">
        <v>83</v>
      </c>
      <c r="W95" s="4" t="s">
        <v>7</v>
      </c>
      <c r="X95" s="3">
        <v>-16.412925220000002</v>
      </c>
      <c r="Y95" s="3">
        <v>-71.534527839999996</v>
      </c>
      <c r="Z95" s="3" t="s">
        <v>6</v>
      </c>
      <c r="AA95" s="4"/>
      <c r="AB95" s="14" t="s">
        <v>385</v>
      </c>
      <c r="AC95" s="14" t="s">
        <v>385</v>
      </c>
      <c r="AD95" s="14" t="s">
        <v>385</v>
      </c>
      <c r="AE95" s="14" t="s">
        <v>385</v>
      </c>
      <c r="AF95" s="14" t="s">
        <v>385</v>
      </c>
      <c r="AG95" s="14" t="s">
        <v>385</v>
      </c>
      <c r="AH95" s="14" t="s">
        <v>385</v>
      </c>
      <c r="AI95" s="14" t="s">
        <v>385</v>
      </c>
      <c r="AJ95" s="14" t="s">
        <v>385</v>
      </c>
      <c r="AK95" s="14" t="s">
        <v>385</v>
      </c>
      <c r="AL95" s="4"/>
      <c r="AM95" s="3"/>
      <c r="AN95" s="3"/>
      <c r="AO95" s="3"/>
      <c r="AP95" s="4"/>
      <c r="AQ95" s="14" t="s">
        <v>385</v>
      </c>
      <c r="AR95" s="14" t="s">
        <v>385</v>
      </c>
      <c r="AS95" s="14" t="s">
        <v>385</v>
      </c>
      <c r="AT95" s="14" t="s">
        <v>385</v>
      </c>
      <c r="AU95" s="14" t="s">
        <v>385</v>
      </c>
      <c r="AV95" s="14" t="s">
        <v>385</v>
      </c>
      <c r="AW95" s="14" t="s">
        <v>385</v>
      </c>
      <c r="AX95" s="14" t="s">
        <v>385</v>
      </c>
      <c r="AY95" s="14" t="s">
        <v>385</v>
      </c>
      <c r="AZ95" s="14" t="s">
        <v>385</v>
      </c>
      <c r="BA95" s="4"/>
      <c r="BB95" s="3"/>
      <c r="BC95" s="3"/>
      <c r="BD95" s="3"/>
      <c r="BE95" s="4"/>
      <c r="BF95" s="14" t="s">
        <v>385</v>
      </c>
      <c r="BG95" s="14" t="s">
        <v>385</v>
      </c>
      <c r="BH95" s="14" t="s">
        <v>385</v>
      </c>
      <c r="BI95" s="14" t="s">
        <v>385</v>
      </c>
      <c r="BJ95" s="14" t="s">
        <v>385</v>
      </c>
      <c r="BK95" s="14" t="s">
        <v>385</v>
      </c>
      <c r="BL95" s="14" t="s">
        <v>385</v>
      </c>
      <c r="BM95" s="14" t="s">
        <v>385</v>
      </c>
      <c r="BN95" s="14" t="s">
        <v>385</v>
      </c>
      <c r="BO95" s="14" t="s">
        <v>385</v>
      </c>
      <c r="BP95" s="4"/>
      <c r="BQ95" s="3"/>
      <c r="BR95" s="3"/>
      <c r="BS95" s="3"/>
      <c r="BT95" s="4"/>
      <c r="BU95" s="14" t="s">
        <v>385</v>
      </c>
      <c r="BV95" s="14" t="s">
        <v>385</v>
      </c>
      <c r="BW95" s="14" t="s">
        <v>385</v>
      </c>
      <c r="BX95" s="14" t="s">
        <v>385</v>
      </c>
      <c r="BY95" s="14" t="s">
        <v>385</v>
      </c>
      <c r="BZ95" s="14" t="s">
        <v>385</v>
      </c>
      <c r="CA95" s="14" t="s">
        <v>385</v>
      </c>
      <c r="CB95" s="14" t="s">
        <v>385</v>
      </c>
      <c r="CC95" s="14" t="s">
        <v>385</v>
      </c>
      <c r="CD95" s="14" t="s">
        <v>385</v>
      </c>
      <c r="CE95" s="4"/>
      <c r="CF95" s="3"/>
      <c r="CG95" s="3"/>
    </row>
    <row r="96" spans="2:85" x14ac:dyDescent="0.25">
      <c r="B96" s="14" t="s">
        <v>975</v>
      </c>
      <c r="C96" s="1" t="s">
        <v>186</v>
      </c>
      <c r="D96" s="4">
        <v>160000005</v>
      </c>
      <c r="E96" s="17" t="s">
        <v>96</v>
      </c>
      <c r="F96" s="1" t="s">
        <v>976</v>
      </c>
      <c r="G96" s="1"/>
      <c r="H96" s="10" t="s">
        <v>157</v>
      </c>
      <c r="I96" s="1" t="s">
        <v>505</v>
      </c>
      <c r="J96" s="17"/>
      <c r="K96" s="17"/>
      <c r="L96" s="4" t="s">
        <v>364</v>
      </c>
      <c r="M96" s="14" t="s">
        <v>7</v>
      </c>
      <c r="N96" s="14" t="s">
        <v>493</v>
      </c>
      <c r="O96" s="14" t="s">
        <v>89</v>
      </c>
      <c r="P96" s="14" t="s">
        <v>494</v>
      </c>
      <c r="Q96" s="14" t="s">
        <v>7</v>
      </c>
      <c r="R96" s="14" t="s">
        <v>366</v>
      </c>
      <c r="S96" s="14" t="s">
        <v>224</v>
      </c>
      <c r="T96" s="14" t="s">
        <v>83</v>
      </c>
      <c r="U96" s="14" t="s">
        <v>83</v>
      </c>
      <c r="V96" s="14" t="s">
        <v>83</v>
      </c>
      <c r="W96" s="4" t="s">
        <v>7</v>
      </c>
      <c r="X96" s="3">
        <v>-16.404520999999999</v>
      </c>
      <c r="Y96" s="3">
        <v>-71.524450999999999</v>
      </c>
      <c r="Z96" s="3" t="s">
        <v>6</v>
      </c>
      <c r="AA96" s="4"/>
      <c r="AB96" s="14" t="s">
        <v>385</v>
      </c>
      <c r="AC96" s="14" t="s">
        <v>385</v>
      </c>
      <c r="AD96" s="14" t="s">
        <v>385</v>
      </c>
      <c r="AE96" s="14" t="s">
        <v>385</v>
      </c>
      <c r="AF96" s="14" t="s">
        <v>385</v>
      </c>
      <c r="AG96" s="14" t="s">
        <v>385</v>
      </c>
      <c r="AH96" s="14" t="s">
        <v>385</v>
      </c>
      <c r="AI96" s="14" t="s">
        <v>385</v>
      </c>
      <c r="AJ96" s="14" t="s">
        <v>385</v>
      </c>
      <c r="AK96" s="14" t="s">
        <v>385</v>
      </c>
      <c r="AL96" s="4"/>
      <c r="AM96" s="3"/>
      <c r="AN96" s="3"/>
      <c r="AO96" s="3"/>
      <c r="AP96" s="4"/>
      <c r="AQ96" s="14" t="s">
        <v>385</v>
      </c>
      <c r="AR96" s="14" t="s">
        <v>385</v>
      </c>
      <c r="AS96" s="14" t="s">
        <v>385</v>
      </c>
      <c r="AT96" s="14" t="s">
        <v>385</v>
      </c>
      <c r="AU96" s="14" t="s">
        <v>385</v>
      </c>
      <c r="AV96" s="14" t="s">
        <v>385</v>
      </c>
      <c r="AW96" s="14" t="s">
        <v>385</v>
      </c>
      <c r="AX96" s="14" t="s">
        <v>385</v>
      </c>
      <c r="AY96" s="14" t="s">
        <v>385</v>
      </c>
      <c r="AZ96" s="14" t="s">
        <v>385</v>
      </c>
      <c r="BA96" s="4"/>
      <c r="BB96" s="3"/>
      <c r="BC96" s="3"/>
      <c r="BD96" s="3"/>
      <c r="BE96" s="4"/>
      <c r="BF96" s="14" t="s">
        <v>385</v>
      </c>
      <c r="BG96" s="14" t="s">
        <v>385</v>
      </c>
      <c r="BH96" s="14" t="s">
        <v>385</v>
      </c>
      <c r="BI96" s="14" t="s">
        <v>385</v>
      </c>
      <c r="BJ96" s="14" t="s">
        <v>385</v>
      </c>
      <c r="BK96" s="14" t="s">
        <v>385</v>
      </c>
      <c r="BL96" s="14" t="s">
        <v>385</v>
      </c>
      <c r="BM96" s="14" t="s">
        <v>385</v>
      </c>
      <c r="BN96" s="14" t="s">
        <v>385</v>
      </c>
      <c r="BO96" s="14" t="s">
        <v>385</v>
      </c>
      <c r="BP96" s="4"/>
      <c r="BQ96" s="3"/>
      <c r="BR96" s="3"/>
      <c r="BS96" s="3"/>
      <c r="BT96" s="4"/>
      <c r="BU96" s="14" t="s">
        <v>385</v>
      </c>
      <c r="BV96" s="14" t="s">
        <v>385</v>
      </c>
      <c r="BW96" s="14" t="s">
        <v>385</v>
      </c>
      <c r="BX96" s="14" t="s">
        <v>385</v>
      </c>
      <c r="BY96" s="14" t="s">
        <v>385</v>
      </c>
      <c r="BZ96" s="14" t="s">
        <v>385</v>
      </c>
      <c r="CA96" s="14" t="s">
        <v>385</v>
      </c>
      <c r="CB96" s="14" t="s">
        <v>385</v>
      </c>
      <c r="CC96" s="14" t="s">
        <v>385</v>
      </c>
      <c r="CD96" s="14" t="s">
        <v>385</v>
      </c>
      <c r="CE96" s="4"/>
      <c r="CF96" s="3"/>
      <c r="CG96" s="3"/>
    </row>
    <row r="97" spans="2:85" x14ac:dyDescent="0.25">
      <c r="B97" s="14" t="s">
        <v>977</v>
      </c>
      <c r="C97" s="1" t="s">
        <v>153</v>
      </c>
      <c r="D97" s="4">
        <v>160000003</v>
      </c>
      <c r="E97" s="17" t="s">
        <v>96</v>
      </c>
      <c r="F97" s="1" t="s">
        <v>978</v>
      </c>
      <c r="G97" s="1"/>
      <c r="H97" s="10" t="s">
        <v>389</v>
      </c>
      <c r="I97" s="1" t="s">
        <v>389</v>
      </c>
      <c r="J97" s="17"/>
      <c r="K97" s="17"/>
      <c r="L97" s="4" t="s">
        <v>369</v>
      </c>
      <c r="M97" s="14" t="s">
        <v>7</v>
      </c>
      <c r="N97" s="14" t="s">
        <v>506</v>
      </c>
      <c r="O97" s="14" t="s">
        <v>91</v>
      </c>
      <c r="P97" s="14" t="s">
        <v>507</v>
      </c>
      <c r="Q97" s="14" t="s">
        <v>7</v>
      </c>
      <c r="R97" s="14" t="s">
        <v>366</v>
      </c>
      <c r="S97" s="14" t="s">
        <v>232</v>
      </c>
      <c r="T97" s="14" t="s">
        <v>33</v>
      </c>
      <c r="U97" s="14" t="s">
        <v>33</v>
      </c>
      <c r="V97" s="14" t="s">
        <v>33</v>
      </c>
      <c r="W97" s="4" t="s">
        <v>7</v>
      </c>
      <c r="X97" s="3">
        <v>-13.517749009999999</v>
      </c>
      <c r="Y97" s="3">
        <v>-71.978583630000003</v>
      </c>
      <c r="Z97" s="3" t="s">
        <v>7</v>
      </c>
      <c r="AA97" s="4" t="s">
        <v>390</v>
      </c>
      <c r="AB97" s="14" t="s">
        <v>7</v>
      </c>
      <c r="AC97" s="14" t="s">
        <v>508</v>
      </c>
      <c r="AD97" s="14" t="s">
        <v>91</v>
      </c>
      <c r="AE97" s="14" t="s">
        <v>509</v>
      </c>
      <c r="AF97" s="14" t="s">
        <v>7</v>
      </c>
      <c r="AG97" s="14" t="s">
        <v>366</v>
      </c>
      <c r="AH97" s="14" t="s">
        <v>233</v>
      </c>
      <c r="AI97" s="14" t="s">
        <v>33</v>
      </c>
      <c r="AJ97" s="14" t="s">
        <v>33</v>
      </c>
      <c r="AK97" s="14" t="s">
        <v>979</v>
      </c>
      <c r="AL97" s="4"/>
      <c r="AM97" s="3"/>
      <c r="AN97" s="3"/>
      <c r="AO97" s="3"/>
      <c r="AP97" s="4"/>
      <c r="AQ97" s="14" t="s">
        <v>385</v>
      </c>
      <c r="AR97" s="14" t="s">
        <v>385</v>
      </c>
      <c r="AS97" s="14" t="s">
        <v>385</v>
      </c>
      <c r="AT97" s="14" t="s">
        <v>385</v>
      </c>
      <c r="AU97" s="14" t="s">
        <v>385</v>
      </c>
      <c r="AV97" s="14" t="s">
        <v>385</v>
      </c>
      <c r="AW97" s="14" t="s">
        <v>385</v>
      </c>
      <c r="AX97" s="14" t="s">
        <v>385</v>
      </c>
      <c r="AY97" s="14" t="s">
        <v>385</v>
      </c>
      <c r="AZ97" s="14" t="s">
        <v>385</v>
      </c>
      <c r="BA97" s="4"/>
      <c r="BB97" s="3"/>
      <c r="BC97" s="3"/>
      <c r="BD97" s="3"/>
      <c r="BE97" s="4"/>
      <c r="BF97" s="14" t="s">
        <v>385</v>
      </c>
      <c r="BG97" s="14" t="s">
        <v>385</v>
      </c>
      <c r="BH97" s="14" t="s">
        <v>385</v>
      </c>
      <c r="BI97" s="14" t="s">
        <v>385</v>
      </c>
      <c r="BJ97" s="14" t="s">
        <v>385</v>
      </c>
      <c r="BK97" s="14" t="s">
        <v>385</v>
      </c>
      <c r="BL97" s="14" t="s">
        <v>385</v>
      </c>
      <c r="BM97" s="14" t="s">
        <v>385</v>
      </c>
      <c r="BN97" s="14" t="s">
        <v>385</v>
      </c>
      <c r="BO97" s="14" t="s">
        <v>385</v>
      </c>
      <c r="BP97" s="4"/>
      <c r="BQ97" s="3"/>
      <c r="BR97" s="3"/>
      <c r="BS97" s="3"/>
      <c r="BT97" s="4"/>
      <c r="BU97" s="14" t="s">
        <v>385</v>
      </c>
      <c r="BV97" s="14" t="s">
        <v>385</v>
      </c>
      <c r="BW97" s="14" t="s">
        <v>385</v>
      </c>
      <c r="BX97" s="14" t="s">
        <v>385</v>
      </c>
      <c r="BY97" s="14" t="s">
        <v>385</v>
      </c>
      <c r="BZ97" s="14" t="s">
        <v>385</v>
      </c>
      <c r="CA97" s="14" t="s">
        <v>385</v>
      </c>
      <c r="CB97" s="14" t="s">
        <v>385</v>
      </c>
      <c r="CC97" s="14" t="s">
        <v>385</v>
      </c>
      <c r="CD97" s="14" t="s">
        <v>385</v>
      </c>
      <c r="CE97" s="4"/>
      <c r="CF97" s="3"/>
      <c r="CG97" s="3"/>
    </row>
    <row r="98" spans="2:85" x14ac:dyDescent="0.25">
      <c r="B98" s="14" t="s">
        <v>980</v>
      </c>
      <c r="C98" s="1" t="s">
        <v>187</v>
      </c>
      <c r="D98" s="4">
        <v>160000002</v>
      </c>
      <c r="E98" s="17" t="s">
        <v>96</v>
      </c>
      <c r="F98" s="1" t="s">
        <v>981</v>
      </c>
      <c r="G98" s="1"/>
      <c r="H98" s="10" t="s">
        <v>157</v>
      </c>
      <c r="I98" s="1" t="s">
        <v>428</v>
      </c>
      <c r="J98" s="17"/>
      <c r="K98" s="17"/>
      <c r="L98" s="4" t="s">
        <v>364</v>
      </c>
      <c r="M98" s="14" t="s">
        <v>7</v>
      </c>
      <c r="N98" s="14" t="s">
        <v>392</v>
      </c>
      <c r="O98" s="14" t="s">
        <v>88</v>
      </c>
      <c r="P98" s="14" t="s">
        <v>583</v>
      </c>
      <c r="Q98" s="14" t="s">
        <v>7</v>
      </c>
      <c r="R98" s="14" t="s">
        <v>310</v>
      </c>
      <c r="S98" s="14" t="s">
        <v>225</v>
      </c>
      <c r="T98" s="14" t="s">
        <v>22</v>
      </c>
      <c r="U98" s="14" t="s">
        <v>226</v>
      </c>
      <c r="V98" s="14" t="s">
        <v>22</v>
      </c>
      <c r="W98" s="4" t="s">
        <v>7</v>
      </c>
      <c r="X98" s="3">
        <v>-13.14580911</v>
      </c>
      <c r="Y98" s="3">
        <v>-74.221143720000001</v>
      </c>
      <c r="Z98" s="3" t="s">
        <v>7</v>
      </c>
      <c r="AA98" s="4" t="s">
        <v>372</v>
      </c>
      <c r="AB98" s="14" t="s">
        <v>7</v>
      </c>
      <c r="AC98" s="14" t="s">
        <v>581</v>
      </c>
      <c r="AD98" s="14" t="s">
        <v>92</v>
      </c>
      <c r="AE98" s="14" t="s">
        <v>582</v>
      </c>
      <c r="AF98" s="14" t="s">
        <v>7</v>
      </c>
      <c r="AG98" s="14" t="s">
        <v>310</v>
      </c>
      <c r="AH98" s="14" t="s">
        <v>236</v>
      </c>
      <c r="AI98" s="14" t="s">
        <v>33</v>
      </c>
      <c r="AJ98" s="14" t="s">
        <v>235</v>
      </c>
      <c r="AK98" s="14" t="s">
        <v>237</v>
      </c>
      <c r="AL98" s="4" t="s">
        <v>7</v>
      </c>
      <c r="AM98" s="3">
        <v>-12.526135999999999</v>
      </c>
      <c r="AN98" s="3">
        <v>-73.840552000000002</v>
      </c>
      <c r="AO98" s="3" t="s">
        <v>6</v>
      </c>
      <c r="AP98" s="4"/>
      <c r="AQ98" s="14" t="s">
        <v>385</v>
      </c>
      <c r="AR98" s="14" t="s">
        <v>385</v>
      </c>
      <c r="AS98" s="14" t="s">
        <v>385</v>
      </c>
      <c r="AT98" s="14" t="s">
        <v>385</v>
      </c>
      <c r="AU98" s="14" t="s">
        <v>385</v>
      </c>
      <c r="AV98" s="14" t="s">
        <v>385</v>
      </c>
      <c r="AW98" s="14" t="s">
        <v>385</v>
      </c>
      <c r="AX98" s="14" t="s">
        <v>385</v>
      </c>
      <c r="AY98" s="14" t="s">
        <v>385</v>
      </c>
      <c r="AZ98" s="14" t="s">
        <v>385</v>
      </c>
      <c r="BA98" s="4"/>
      <c r="BB98" s="3"/>
      <c r="BC98" s="3"/>
      <c r="BD98" s="3"/>
      <c r="BE98" s="4"/>
      <c r="BF98" s="14" t="s">
        <v>385</v>
      </c>
      <c r="BG98" s="14" t="s">
        <v>385</v>
      </c>
      <c r="BH98" s="14" t="s">
        <v>385</v>
      </c>
      <c r="BI98" s="14" t="s">
        <v>385</v>
      </c>
      <c r="BJ98" s="14" t="s">
        <v>385</v>
      </c>
      <c r="BK98" s="14" t="s">
        <v>385</v>
      </c>
      <c r="BL98" s="14" t="s">
        <v>385</v>
      </c>
      <c r="BM98" s="14" t="s">
        <v>385</v>
      </c>
      <c r="BN98" s="14" t="s">
        <v>385</v>
      </c>
      <c r="BO98" s="14" t="s">
        <v>385</v>
      </c>
      <c r="BP98" s="4"/>
      <c r="BQ98" s="3"/>
      <c r="BR98" s="3"/>
      <c r="BS98" s="3"/>
      <c r="BT98" s="4"/>
      <c r="BU98" s="14" t="s">
        <v>385</v>
      </c>
      <c r="BV98" s="14" t="s">
        <v>385</v>
      </c>
      <c r="BW98" s="14" t="s">
        <v>385</v>
      </c>
      <c r="BX98" s="14" t="s">
        <v>385</v>
      </c>
      <c r="BY98" s="14" t="s">
        <v>385</v>
      </c>
      <c r="BZ98" s="14" t="s">
        <v>385</v>
      </c>
      <c r="CA98" s="14" t="s">
        <v>385</v>
      </c>
      <c r="CB98" s="14" t="s">
        <v>385</v>
      </c>
      <c r="CC98" s="14" t="s">
        <v>385</v>
      </c>
      <c r="CD98" s="14" t="s">
        <v>385</v>
      </c>
      <c r="CE98" s="4"/>
      <c r="CF98" s="3"/>
      <c r="CG98" s="3"/>
    </row>
    <row r="99" spans="2:85" x14ac:dyDescent="0.25">
      <c r="B99" s="14" t="s">
        <v>982</v>
      </c>
      <c r="C99" s="1" t="s">
        <v>187</v>
      </c>
      <c r="D99" s="4">
        <v>160000002</v>
      </c>
      <c r="E99" s="17" t="s">
        <v>96</v>
      </c>
      <c r="F99" s="1" t="s">
        <v>983</v>
      </c>
      <c r="G99" s="1"/>
      <c r="H99" s="10" t="s">
        <v>157</v>
      </c>
      <c r="I99" s="1" t="s">
        <v>530</v>
      </c>
      <c r="J99" s="17"/>
      <c r="K99" s="17"/>
      <c r="L99" s="4" t="s">
        <v>364</v>
      </c>
      <c r="M99" s="14" t="s">
        <v>7</v>
      </c>
      <c r="N99" s="14" t="s">
        <v>392</v>
      </c>
      <c r="O99" s="14" t="s">
        <v>88</v>
      </c>
      <c r="P99" s="14" t="s">
        <v>583</v>
      </c>
      <c r="Q99" s="14" t="s">
        <v>7</v>
      </c>
      <c r="R99" s="14" t="s">
        <v>310</v>
      </c>
      <c r="S99" s="14" t="s">
        <v>225</v>
      </c>
      <c r="T99" s="14" t="s">
        <v>22</v>
      </c>
      <c r="U99" s="14" t="s">
        <v>226</v>
      </c>
      <c r="V99" s="14" t="s">
        <v>22</v>
      </c>
      <c r="W99" s="4" t="s">
        <v>7</v>
      </c>
      <c r="X99" s="3">
        <v>-13.14580911</v>
      </c>
      <c r="Y99" s="3">
        <v>-74.221143720000001</v>
      </c>
      <c r="Z99" s="3" t="s">
        <v>7</v>
      </c>
      <c r="AA99" s="4" t="s">
        <v>372</v>
      </c>
      <c r="AB99" s="14" t="s">
        <v>7</v>
      </c>
      <c r="AC99" s="14" t="s">
        <v>581</v>
      </c>
      <c r="AD99" s="14" t="s">
        <v>92</v>
      </c>
      <c r="AE99" s="14" t="s">
        <v>582</v>
      </c>
      <c r="AF99" s="14" t="s">
        <v>7</v>
      </c>
      <c r="AG99" s="14" t="s">
        <v>310</v>
      </c>
      <c r="AH99" s="14" t="s">
        <v>236</v>
      </c>
      <c r="AI99" s="14" t="s">
        <v>33</v>
      </c>
      <c r="AJ99" s="14" t="s">
        <v>235</v>
      </c>
      <c r="AK99" s="14" t="s">
        <v>237</v>
      </c>
      <c r="AL99" s="4" t="s">
        <v>7</v>
      </c>
      <c r="AM99" s="3">
        <v>-12.526135999999999</v>
      </c>
      <c r="AN99" s="3">
        <v>-73.840552000000002</v>
      </c>
      <c r="AO99" s="3" t="s">
        <v>6</v>
      </c>
      <c r="AP99" s="4"/>
      <c r="AQ99" s="14" t="s">
        <v>385</v>
      </c>
      <c r="AR99" s="14" t="s">
        <v>385</v>
      </c>
      <c r="AS99" s="14" t="s">
        <v>385</v>
      </c>
      <c r="AT99" s="14" t="s">
        <v>385</v>
      </c>
      <c r="AU99" s="14" t="s">
        <v>385</v>
      </c>
      <c r="AV99" s="14" t="s">
        <v>385</v>
      </c>
      <c r="AW99" s="14" t="s">
        <v>385</v>
      </c>
      <c r="AX99" s="14" t="s">
        <v>385</v>
      </c>
      <c r="AY99" s="14" t="s">
        <v>385</v>
      </c>
      <c r="AZ99" s="14" t="s">
        <v>385</v>
      </c>
      <c r="BA99" s="4"/>
      <c r="BB99" s="3"/>
      <c r="BC99" s="3"/>
      <c r="BD99" s="3"/>
      <c r="BE99" s="4"/>
      <c r="BF99" s="14" t="s">
        <v>385</v>
      </c>
      <c r="BG99" s="14" t="s">
        <v>385</v>
      </c>
      <c r="BH99" s="14" t="s">
        <v>385</v>
      </c>
      <c r="BI99" s="14" t="s">
        <v>385</v>
      </c>
      <c r="BJ99" s="14" t="s">
        <v>385</v>
      </c>
      <c r="BK99" s="14" t="s">
        <v>385</v>
      </c>
      <c r="BL99" s="14" t="s">
        <v>385</v>
      </c>
      <c r="BM99" s="14" t="s">
        <v>385</v>
      </c>
      <c r="BN99" s="14" t="s">
        <v>385</v>
      </c>
      <c r="BO99" s="14" t="s">
        <v>385</v>
      </c>
      <c r="BP99" s="4"/>
      <c r="BQ99" s="3"/>
      <c r="BR99" s="3"/>
      <c r="BS99" s="3"/>
      <c r="BT99" s="4"/>
      <c r="BU99" s="14" t="s">
        <v>385</v>
      </c>
      <c r="BV99" s="14" t="s">
        <v>385</v>
      </c>
      <c r="BW99" s="14" t="s">
        <v>385</v>
      </c>
      <c r="BX99" s="14" t="s">
        <v>385</v>
      </c>
      <c r="BY99" s="14" t="s">
        <v>385</v>
      </c>
      <c r="BZ99" s="14" t="s">
        <v>385</v>
      </c>
      <c r="CA99" s="14" t="s">
        <v>385</v>
      </c>
      <c r="CB99" s="14" t="s">
        <v>385</v>
      </c>
      <c r="CC99" s="14" t="s">
        <v>385</v>
      </c>
      <c r="CD99" s="14" t="s">
        <v>385</v>
      </c>
      <c r="CE99" s="4"/>
      <c r="CF99" s="3"/>
      <c r="CG99" s="3"/>
    </row>
    <row r="100" spans="2:85" x14ac:dyDescent="0.25">
      <c r="B100" s="14" t="s">
        <v>984</v>
      </c>
      <c r="C100" s="1" t="s">
        <v>187</v>
      </c>
      <c r="D100" s="4">
        <v>160000002</v>
      </c>
      <c r="E100" s="17" t="s">
        <v>96</v>
      </c>
      <c r="F100" s="1" t="s">
        <v>985</v>
      </c>
      <c r="G100" s="1"/>
      <c r="H100" s="10" t="s">
        <v>157</v>
      </c>
      <c r="I100" s="1" t="s">
        <v>457</v>
      </c>
      <c r="J100" s="17"/>
      <c r="K100" s="17"/>
      <c r="L100" s="4" t="s">
        <v>364</v>
      </c>
      <c r="M100" s="14" t="s">
        <v>7</v>
      </c>
      <c r="N100" s="14" t="s">
        <v>392</v>
      </c>
      <c r="O100" s="14" t="s">
        <v>88</v>
      </c>
      <c r="P100" s="14" t="s">
        <v>583</v>
      </c>
      <c r="Q100" s="14" t="s">
        <v>7</v>
      </c>
      <c r="R100" s="14" t="s">
        <v>310</v>
      </c>
      <c r="S100" s="14" t="s">
        <v>225</v>
      </c>
      <c r="T100" s="14" t="s">
        <v>22</v>
      </c>
      <c r="U100" s="14" t="s">
        <v>226</v>
      </c>
      <c r="V100" s="14" t="s">
        <v>22</v>
      </c>
      <c r="W100" s="4" t="s">
        <v>7</v>
      </c>
      <c r="X100" s="3">
        <v>-13.14580911</v>
      </c>
      <c r="Y100" s="3">
        <v>-74.221143720000001</v>
      </c>
      <c r="Z100" s="3" t="s">
        <v>6</v>
      </c>
      <c r="AA100" s="4"/>
      <c r="AB100" s="14" t="s">
        <v>385</v>
      </c>
      <c r="AC100" s="14" t="s">
        <v>385</v>
      </c>
      <c r="AD100" s="14" t="s">
        <v>385</v>
      </c>
      <c r="AE100" s="14" t="s">
        <v>385</v>
      </c>
      <c r="AF100" s="14" t="s">
        <v>385</v>
      </c>
      <c r="AG100" s="14" t="s">
        <v>385</v>
      </c>
      <c r="AH100" s="14" t="s">
        <v>385</v>
      </c>
      <c r="AI100" s="14" t="s">
        <v>385</v>
      </c>
      <c r="AJ100" s="14" t="s">
        <v>385</v>
      </c>
      <c r="AK100" s="14" t="s">
        <v>385</v>
      </c>
      <c r="AL100" s="4"/>
      <c r="AM100" s="3"/>
      <c r="AN100" s="3"/>
      <c r="AO100" s="3"/>
      <c r="AP100" s="4"/>
      <c r="AQ100" s="14" t="s">
        <v>385</v>
      </c>
      <c r="AR100" s="14" t="s">
        <v>385</v>
      </c>
      <c r="AS100" s="14" t="s">
        <v>385</v>
      </c>
      <c r="AT100" s="14" t="s">
        <v>385</v>
      </c>
      <c r="AU100" s="14" t="s">
        <v>385</v>
      </c>
      <c r="AV100" s="14" t="s">
        <v>385</v>
      </c>
      <c r="AW100" s="14" t="s">
        <v>385</v>
      </c>
      <c r="AX100" s="14" t="s">
        <v>385</v>
      </c>
      <c r="AY100" s="14" t="s">
        <v>385</v>
      </c>
      <c r="AZ100" s="14" t="s">
        <v>385</v>
      </c>
      <c r="BA100" s="4"/>
      <c r="BB100" s="3"/>
      <c r="BC100" s="3"/>
      <c r="BD100" s="3"/>
      <c r="BE100" s="4"/>
      <c r="BF100" s="14" t="s">
        <v>385</v>
      </c>
      <c r="BG100" s="14" t="s">
        <v>385</v>
      </c>
      <c r="BH100" s="14" t="s">
        <v>385</v>
      </c>
      <c r="BI100" s="14" t="s">
        <v>385</v>
      </c>
      <c r="BJ100" s="14" t="s">
        <v>385</v>
      </c>
      <c r="BK100" s="14" t="s">
        <v>385</v>
      </c>
      <c r="BL100" s="14" t="s">
        <v>385</v>
      </c>
      <c r="BM100" s="14" t="s">
        <v>385</v>
      </c>
      <c r="BN100" s="14" t="s">
        <v>385</v>
      </c>
      <c r="BO100" s="14" t="s">
        <v>385</v>
      </c>
      <c r="BP100" s="4"/>
      <c r="BQ100" s="3"/>
      <c r="BR100" s="3"/>
      <c r="BS100" s="3"/>
      <c r="BT100" s="4"/>
      <c r="BU100" s="14" t="s">
        <v>385</v>
      </c>
      <c r="BV100" s="14" t="s">
        <v>385</v>
      </c>
      <c r="BW100" s="14" t="s">
        <v>385</v>
      </c>
      <c r="BX100" s="14" t="s">
        <v>385</v>
      </c>
      <c r="BY100" s="14" t="s">
        <v>385</v>
      </c>
      <c r="BZ100" s="14" t="s">
        <v>385</v>
      </c>
      <c r="CA100" s="14" t="s">
        <v>385</v>
      </c>
      <c r="CB100" s="14" t="s">
        <v>385</v>
      </c>
      <c r="CC100" s="14" t="s">
        <v>385</v>
      </c>
      <c r="CD100" s="14" t="s">
        <v>385</v>
      </c>
      <c r="CE100" s="4"/>
      <c r="CF100" s="3"/>
      <c r="CG100" s="3"/>
    </row>
    <row r="101" spans="2:85" x14ac:dyDescent="0.25">
      <c r="B101" s="14" t="s">
        <v>986</v>
      </c>
      <c r="C101" s="1" t="s">
        <v>187</v>
      </c>
      <c r="D101" s="4">
        <v>160000002</v>
      </c>
      <c r="E101" s="17" t="s">
        <v>96</v>
      </c>
      <c r="F101" s="1" t="s">
        <v>846</v>
      </c>
      <c r="G101" s="1"/>
      <c r="H101" s="10" t="s">
        <v>157</v>
      </c>
      <c r="I101" s="1" t="s">
        <v>408</v>
      </c>
      <c r="J101" s="17"/>
      <c r="K101" s="17"/>
      <c r="L101" s="4" t="s">
        <v>364</v>
      </c>
      <c r="M101" s="14" t="s">
        <v>7</v>
      </c>
      <c r="N101" s="14" t="s">
        <v>392</v>
      </c>
      <c r="O101" s="14" t="s">
        <v>88</v>
      </c>
      <c r="P101" s="14" t="s">
        <v>583</v>
      </c>
      <c r="Q101" s="14" t="s">
        <v>7</v>
      </c>
      <c r="R101" s="14" t="s">
        <v>310</v>
      </c>
      <c r="S101" s="14" t="s">
        <v>225</v>
      </c>
      <c r="T101" s="14" t="s">
        <v>22</v>
      </c>
      <c r="U101" s="14" t="s">
        <v>226</v>
      </c>
      <c r="V101" s="14" t="s">
        <v>22</v>
      </c>
      <c r="W101" s="4" t="s">
        <v>7</v>
      </c>
      <c r="X101" s="3">
        <v>-13.14580911</v>
      </c>
      <c r="Y101" s="3">
        <v>-74.221143720000001</v>
      </c>
      <c r="Z101" s="3" t="s">
        <v>7</v>
      </c>
      <c r="AA101" s="4" t="s">
        <v>372</v>
      </c>
      <c r="AB101" s="14" t="s">
        <v>7</v>
      </c>
      <c r="AC101" s="14" t="s">
        <v>581</v>
      </c>
      <c r="AD101" s="14" t="s">
        <v>92</v>
      </c>
      <c r="AE101" s="14" t="s">
        <v>582</v>
      </c>
      <c r="AF101" s="14" t="s">
        <v>7</v>
      </c>
      <c r="AG101" s="14" t="s">
        <v>310</v>
      </c>
      <c r="AH101" s="14" t="s">
        <v>236</v>
      </c>
      <c r="AI101" s="14" t="s">
        <v>33</v>
      </c>
      <c r="AJ101" s="14" t="s">
        <v>235</v>
      </c>
      <c r="AK101" s="14" t="s">
        <v>237</v>
      </c>
      <c r="AL101" s="4" t="s">
        <v>7</v>
      </c>
      <c r="AM101" s="3">
        <v>-12.526135999999999</v>
      </c>
      <c r="AN101" s="3">
        <v>-73.840552000000002</v>
      </c>
      <c r="AO101" s="3" t="s">
        <v>6</v>
      </c>
      <c r="AP101" s="4"/>
      <c r="AQ101" s="14" t="s">
        <v>385</v>
      </c>
      <c r="AR101" s="14" t="s">
        <v>385</v>
      </c>
      <c r="AS101" s="14" t="s">
        <v>385</v>
      </c>
      <c r="AT101" s="14" t="s">
        <v>385</v>
      </c>
      <c r="AU101" s="14" t="s">
        <v>385</v>
      </c>
      <c r="AV101" s="14" t="s">
        <v>385</v>
      </c>
      <c r="AW101" s="14" t="s">
        <v>385</v>
      </c>
      <c r="AX101" s="14" t="s">
        <v>385</v>
      </c>
      <c r="AY101" s="14" t="s">
        <v>385</v>
      </c>
      <c r="AZ101" s="14" t="s">
        <v>385</v>
      </c>
      <c r="BA101" s="4"/>
      <c r="BB101" s="3"/>
      <c r="BC101" s="3"/>
      <c r="BD101" s="3"/>
      <c r="BE101" s="4"/>
      <c r="BF101" s="14" t="s">
        <v>385</v>
      </c>
      <c r="BG101" s="14" t="s">
        <v>385</v>
      </c>
      <c r="BH101" s="14" t="s">
        <v>385</v>
      </c>
      <c r="BI101" s="14" t="s">
        <v>385</v>
      </c>
      <c r="BJ101" s="14" t="s">
        <v>385</v>
      </c>
      <c r="BK101" s="14" t="s">
        <v>385</v>
      </c>
      <c r="BL101" s="14" t="s">
        <v>385</v>
      </c>
      <c r="BM101" s="14" t="s">
        <v>385</v>
      </c>
      <c r="BN101" s="14" t="s">
        <v>385</v>
      </c>
      <c r="BO101" s="14" t="s">
        <v>385</v>
      </c>
      <c r="BP101" s="4"/>
      <c r="BQ101" s="3"/>
      <c r="BR101" s="3"/>
      <c r="BS101" s="3"/>
      <c r="BT101" s="4"/>
      <c r="BU101" s="14" t="s">
        <v>385</v>
      </c>
      <c r="BV101" s="14" t="s">
        <v>385</v>
      </c>
      <c r="BW101" s="14" t="s">
        <v>385</v>
      </c>
      <c r="BX101" s="14" t="s">
        <v>385</v>
      </c>
      <c r="BY101" s="14" t="s">
        <v>385</v>
      </c>
      <c r="BZ101" s="14" t="s">
        <v>385</v>
      </c>
      <c r="CA101" s="14" t="s">
        <v>385</v>
      </c>
      <c r="CB101" s="14" t="s">
        <v>385</v>
      </c>
      <c r="CC101" s="14" t="s">
        <v>385</v>
      </c>
      <c r="CD101" s="14" t="s">
        <v>385</v>
      </c>
      <c r="CE101" s="4"/>
      <c r="CF101" s="3"/>
      <c r="CG101" s="3"/>
    </row>
    <row r="102" spans="2:85" x14ac:dyDescent="0.25">
      <c r="B102" s="14" t="s">
        <v>987</v>
      </c>
      <c r="C102" s="1" t="s">
        <v>187</v>
      </c>
      <c r="D102" s="4">
        <v>160000002</v>
      </c>
      <c r="E102" s="17" t="s">
        <v>96</v>
      </c>
      <c r="F102" s="1" t="s">
        <v>988</v>
      </c>
      <c r="G102" s="1"/>
      <c r="H102" s="10" t="s">
        <v>157</v>
      </c>
      <c r="I102" s="1" t="s">
        <v>481</v>
      </c>
      <c r="J102" s="17"/>
      <c r="K102" s="17"/>
      <c r="L102" s="4" t="s">
        <v>364</v>
      </c>
      <c r="M102" s="14" t="s">
        <v>7</v>
      </c>
      <c r="N102" s="14" t="s">
        <v>392</v>
      </c>
      <c r="O102" s="14" t="s">
        <v>88</v>
      </c>
      <c r="P102" s="14" t="s">
        <v>583</v>
      </c>
      <c r="Q102" s="14" t="s">
        <v>7</v>
      </c>
      <c r="R102" s="14" t="s">
        <v>310</v>
      </c>
      <c r="S102" s="14" t="s">
        <v>225</v>
      </c>
      <c r="T102" s="14" t="s">
        <v>22</v>
      </c>
      <c r="U102" s="14" t="s">
        <v>226</v>
      </c>
      <c r="V102" s="14" t="s">
        <v>22</v>
      </c>
      <c r="W102" s="4" t="s">
        <v>7</v>
      </c>
      <c r="X102" s="3">
        <v>-13.14580911</v>
      </c>
      <c r="Y102" s="3">
        <v>-74.221143720000001</v>
      </c>
      <c r="Z102" s="3" t="s">
        <v>6</v>
      </c>
      <c r="AA102" s="4"/>
      <c r="AB102" s="14" t="s">
        <v>385</v>
      </c>
      <c r="AC102" s="14" t="s">
        <v>385</v>
      </c>
      <c r="AD102" s="14" t="s">
        <v>385</v>
      </c>
      <c r="AE102" s="14" t="s">
        <v>385</v>
      </c>
      <c r="AF102" s="14" t="s">
        <v>385</v>
      </c>
      <c r="AG102" s="14" t="s">
        <v>385</v>
      </c>
      <c r="AH102" s="14" t="s">
        <v>385</v>
      </c>
      <c r="AI102" s="14" t="s">
        <v>385</v>
      </c>
      <c r="AJ102" s="14" t="s">
        <v>385</v>
      </c>
      <c r="AK102" s="14" t="s">
        <v>385</v>
      </c>
      <c r="AL102" s="4"/>
      <c r="AM102" s="3"/>
      <c r="AN102" s="3"/>
      <c r="AO102" s="3"/>
      <c r="AP102" s="4"/>
      <c r="AQ102" s="14" t="s">
        <v>385</v>
      </c>
      <c r="AR102" s="14" t="s">
        <v>385</v>
      </c>
      <c r="AS102" s="14" t="s">
        <v>385</v>
      </c>
      <c r="AT102" s="14" t="s">
        <v>385</v>
      </c>
      <c r="AU102" s="14" t="s">
        <v>385</v>
      </c>
      <c r="AV102" s="14" t="s">
        <v>385</v>
      </c>
      <c r="AW102" s="14" t="s">
        <v>385</v>
      </c>
      <c r="AX102" s="14" t="s">
        <v>385</v>
      </c>
      <c r="AY102" s="14" t="s">
        <v>385</v>
      </c>
      <c r="AZ102" s="14" t="s">
        <v>385</v>
      </c>
      <c r="BA102" s="4"/>
      <c r="BB102" s="3"/>
      <c r="BC102" s="3"/>
      <c r="BD102" s="3"/>
      <c r="BE102" s="4"/>
      <c r="BF102" s="14" t="s">
        <v>385</v>
      </c>
      <c r="BG102" s="14" t="s">
        <v>385</v>
      </c>
      <c r="BH102" s="14" t="s">
        <v>385</v>
      </c>
      <c r="BI102" s="14" t="s">
        <v>385</v>
      </c>
      <c r="BJ102" s="14" t="s">
        <v>385</v>
      </c>
      <c r="BK102" s="14" t="s">
        <v>385</v>
      </c>
      <c r="BL102" s="14" t="s">
        <v>385</v>
      </c>
      <c r="BM102" s="14" t="s">
        <v>385</v>
      </c>
      <c r="BN102" s="14" t="s">
        <v>385</v>
      </c>
      <c r="BO102" s="14" t="s">
        <v>385</v>
      </c>
      <c r="BP102" s="4"/>
      <c r="BQ102" s="3"/>
      <c r="BR102" s="3"/>
      <c r="BS102" s="3"/>
      <c r="BT102" s="4"/>
      <c r="BU102" s="14" t="s">
        <v>385</v>
      </c>
      <c r="BV102" s="14" t="s">
        <v>385</v>
      </c>
      <c r="BW102" s="14" t="s">
        <v>385</v>
      </c>
      <c r="BX102" s="14" t="s">
        <v>385</v>
      </c>
      <c r="BY102" s="14" t="s">
        <v>385</v>
      </c>
      <c r="BZ102" s="14" t="s">
        <v>385</v>
      </c>
      <c r="CA102" s="14" t="s">
        <v>385</v>
      </c>
      <c r="CB102" s="14" t="s">
        <v>385</v>
      </c>
      <c r="CC102" s="14" t="s">
        <v>385</v>
      </c>
      <c r="CD102" s="14" t="s">
        <v>385</v>
      </c>
      <c r="CE102" s="4"/>
      <c r="CF102" s="3"/>
      <c r="CG102" s="3"/>
    </row>
    <row r="103" spans="2:85" x14ac:dyDescent="0.25">
      <c r="B103" s="14" t="s">
        <v>989</v>
      </c>
      <c r="C103" s="1" t="s">
        <v>187</v>
      </c>
      <c r="D103" s="4">
        <v>160000002</v>
      </c>
      <c r="E103" s="17" t="s">
        <v>96</v>
      </c>
      <c r="F103" s="1" t="s">
        <v>990</v>
      </c>
      <c r="G103" s="1"/>
      <c r="H103" s="10" t="s">
        <v>157</v>
      </c>
      <c r="I103" s="1" t="s">
        <v>991</v>
      </c>
      <c r="J103" s="17"/>
      <c r="K103" s="17"/>
      <c r="L103" s="4" t="s">
        <v>364</v>
      </c>
      <c r="M103" s="14" t="s">
        <v>7</v>
      </c>
      <c r="N103" s="14" t="s">
        <v>392</v>
      </c>
      <c r="O103" s="14" t="s">
        <v>88</v>
      </c>
      <c r="P103" s="14" t="s">
        <v>583</v>
      </c>
      <c r="Q103" s="14" t="s">
        <v>7</v>
      </c>
      <c r="R103" s="14" t="s">
        <v>310</v>
      </c>
      <c r="S103" s="14" t="s">
        <v>225</v>
      </c>
      <c r="T103" s="14" t="s">
        <v>22</v>
      </c>
      <c r="U103" s="14" t="s">
        <v>226</v>
      </c>
      <c r="V103" s="14" t="s">
        <v>22</v>
      </c>
      <c r="W103" s="4" t="s">
        <v>7</v>
      </c>
      <c r="X103" s="3">
        <v>-13.14580911</v>
      </c>
      <c r="Y103" s="3">
        <v>-74.221143720000001</v>
      </c>
      <c r="Z103" s="3" t="s">
        <v>7</v>
      </c>
      <c r="AA103" s="4" t="s">
        <v>372</v>
      </c>
      <c r="AB103" s="14" t="s">
        <v>7</v>
      </c>
      <c r="AC103" s="14" t="s">
        <v>581</v>
      </c>
      <c r="AD103" s="14" t="s">
        <v>92</v>
      </c>
      <c r="AE103" s="14" t="s">
        <v>582</v>
      </c>
      <c r="AF103" s="14" t="s">
        <v>7</v>
      </c>
      <c r="AG103" s="14" t="s">
        <v>310</v>
      </c>
      <c r="AH103" s="14" t="s">
        <v>236</v>
      </c>
      <c r="AI103" s="14" t="s">
        <v>33</v>
      </c>
      <c r="AJ103" s="14" t="s">
        <v>235</v>
      </c>
      <c r="AK103" s="14" t="s">
        <v>237</v>
      </c>
      <c r="AL103" s="4" t="s">
        <v>7</v>
      </c>
      <c r="AM103" s="3">
        <v>-12.526135999999999</v>
      </c>
      <c r="AN103" s="3">
        <v>-73.840552000000002</v>
      </c>
      <c r="AO103" s="3" t="s">
        <v>6</v>
      </c>
      <c r="AP103" s="4"/>
      <c r="AQ103" s="14" t="s">
        <v>385</v>
      </c>
      <c r="AR103" s="14" t="s">
        <v>385</v>
      </c>
      <c r="AS103" s="14" t="s">
        <v>385</v>
      </c>
      <c r="AT103" s="14" t="s">
        <v>385</v>
      </c>
      <c r="AU103" s="14" t="s">
        <v>385</v>
      </c>
      <c r="AV103" s="14" t="s">
        <v>385</v>
      </c>
      <c r="AW103" s="14" t="s">
        <v>385</v>
      </c>
      <c r="AX103" s="14" t="s">
        <v>385</v>
      </c>
      <c r="AY103" s="14" t="s">
        <v>385</v>
      </c>
      <c r="AZ103" s="14" t="s">
        <v>385</v>
      </c>
      <c r="BA103" s="4"/>
      <c r="BB103" s="3"/>
      <c r="BC103" s="3"/>
      <c r="BD103" s="3"/>
      <c r="BE103" s="4"/>
      <c r="BF103" s="14" t="s">
        <v>385</v>
      </c>
      <c r="BG103" s="14" t="s">
        <v>385</v>
      </c>
      <c r="BH103" s="14" t="s">
        <v>385</v>
      </c>
      <c r="BI103" s="14" t="s">
        <v>385</v>
      </c>
      <c r="BJ103" s="14" t="s">
        <v>385</v>
      </c>
      <c r="BK103" s="14" t="s">
        <v>385</v>
      </c>
      <c r="BL103" s="14" t="s">
        <v>385</v>
      </c>
      <c r="BM103" s="14" t="s">
        <v>385</v>
      </c>
      <c r="BN103" s="14" t="s">
        <v>385</v>
      </c>
      <c r="BO103" s="14" t="s">
        <v>385</v>
      </c>
      <c r="BP103" s="4"/>
      <c r="BQ103" s="3"/>
      <c r="BR103" s="3"/>
      <c r="BS103" s="3"/>
      <c r="BT103" s="4"/>
      <c r="BU103" s="14" t="s">
        <v>385</v>
      </c>
      <c r="BV103" s="14" t="s">
        <v>385</v>
      </c>
      <c r="BW103" s="14" t="s">
        <v>385</v>
      </c>
      <c r="BX103" s="14" t="s">
        <v>385</v>
      </c>
      <c r="BY103" s="14" t="s">
        <v>385</v>
      </c>
      <c r="BZ103" s="14" t="s">
        <v>385</v>
      </c>
      <c r="CA103" s="14" t="s">
        <v>385</v>
      </c>
      <c r="CB103" s="14" t="s">
        <v>385</v>
      </c>
      <c r="CC103" s="14" t="s">
        <v>385</v>
      </c>
      <c r="CD103" s="14" t="s">
        <v>385</v>
      </c>
      <c r="CE103" s="4"/>
      <c r="CF103" s="3"/>
      <c r="CG103" s="3"/>
    </row>
    <row r="104" spans="2:85" x14ac:dyDescent="0.25">
      <c r="B104" s="14" t="s">
        <v>992</v>
      </c>
      <c r="C104" s="1" t="s">
        <v>187</v>
      </c>
      <c r="D104" s="4">
        <v>160000002</v>
      </c>
      <c r="E104" s="17" t="s">
        <v>96</v>
      </c>
      <c r="F104" s="1" t="s">
        <v>993</v>
      </c>
      <c r="G104" s="1"/>
      <c r="H104" s="10" t="s">
        <v>157</v>
      </c>
      <c r="I104" s="1" t="s">
        <v>994</v>
      </c>
      <c r="J104" s="17"/>
      <c r="K104" s="17"/>
      <c r="L104" s="4" t="s">
        <v>364</v>
      </c>
      <c r="M104" s="14" t="s">
        <v>7</v>
      </c>
      <c r="N104" s="14" t="s">
        <v>392</v>
      </c>
      <c r="O104" s="14" t="s">
        <v>88</v>
      </c>
      <c r="P104" s="14" t="s">
        <v>583</v>
      </c>
      <c r="Q104" s="14" t="s">
        <v>7</v>
      </c>
      <c r="R104" s="14" t="s">
        <v>310</v>
      </c>
      <c r="S104" s="14" t="s">
        <v>225</v>
      </c>
      <c r="T104" s="14" t="s">
        <v>22</v>
      </c>
      <c r="U104" s="14" t="s">
        <v>226</v>
      </c>
      <c r="V104" s="14" t="s">
        <v>22</v>
      </c>
      <c r="W104" s="4" t="s">
        <v>7</v>
      </c>
      <c r="X104" s="3">
        <v>-13.14580911</v>
      </c>
      <c r="Y104" s="3">
        <v>-74.221143720000001</v>
      </c>
      <c r="Z104" s="3" t="s">
        <v>7</v>
      </c>
      <c r="AA104" s="4" t="s">
        <v>372</v>
      </c>
      <c r="AB104" s="14" t="s">
        <v>7</v>
      </c>
      <c r="AC104" s="14" t="s">
        <v>581</v>
      </c>
      <c r="AD104" s="14" t="s">
        <v>92</v>
      </c>
      <c r="AE104" s="14" t="s">
        <v>582</v>
      </c>
      <c r="AF104" s="14" t="s">
        <v>7</v>
      </c>
      <c r="AG104" s="14" t="s">
        <v>310</v>
      </c>
      <c r="AH104" s="14" t="s">
        <v>236</v>
      </c>
      <c r="AI104" s="14" t="s">
        <v>33</v>
      </c>
      <c r="AJ104" s="14" t="s">
        <v>235</v>
      </c>
      <c r="AK104" s="14" t="s">
        <v>237</v>
      </c>
      <c r="AL104" s="4" t="s">
        <v>7</v>
      </c>
      <c r="AM104" s="3">
        <v>-12.526135999999999</v>
      </c>
      <c r="AN104" s="3">
        <v>-73.840552000000002</v>
      </c>
      <c r="AO104" s="3" t="s">
        <v>6</v>
      </c>
      <c r="AP104" s="4"/>
      <c r="AQ104" s="14" t="s">
        <v>385</v>
      </c>
      <c r="AR104" s="14" t="s">
        <v>385</v>
      </c>
      <c r="AS104" s="14" t="s">
        <v>385</v>
      </c>
      <c r="AT104" s="14" t="s">
        <v>385</v>
      </c>
      <c r="AU104" s="14" t="s">
        <v>385</v>
      </c>
      <c r="AV104" s="14" t="s">
        <v>385</v>
      </c>
      <c r="AW104" s="14" t="s">
        <v>385</v>
      </c>
      <c r="AX104" s="14" t="s">
        <v>385</v>
      </c>
      <c r="AY104" s="14" t="s">
        <v>385</v>
      </c>
      <c r="AZ104" s="14" t="s">
        <v>385</v>
      </c>
      <c r="BA104" s="4"/>
      <c r="BB104" s="3"/>
      <c r="BC104" s="3"/>
      <c r="BD104" s="3"/>
      <c r="BE104" s="4"/>
      <c r="BF104" s="14" t="s">
        <v>385</v>
      </c>
      <c r="BG104" s="14" t="s">
        <v>385</v>
      </c>
      <c r="BH104" s="14" t="s">
        <v>385</v>
      </c>
      <c r="BI104" s="14" t="s">
        <v>385</v>
      </c>
      <c r="BJ104" s="14" t="s">
        <v>385</v>
      </c>
      <c r="BK104" s="14" t="s">
        <v>385</v>
      </c>
      <c r="BL104" s="14" t="s">
        <v>385</v>
      </c>
      <c r="BM104" s="14" t="s">
        <v>385</v>
      </c>
      <c r="BN104" s="14" t="s">
        <v>385</v>
      </c>
      <c r="BO104" s="14" t="s">
        <v>385</v>
      </c>
      <c r="BP104" s="4"/>
      <c r="BQ104" s="3"/>
      <c r="BR104" s="3"/>
      <c r="BS104" s="3"/>
      <c r="BT104" s="4"/>
      <c r="BU104" s="14" t="s">
        <v>385</v>
      </c>
      <c r="BV104" s="14" t="s">
        <v>385</v>
      </c>
      <c r="BW104" s="14" t="s">
        <v>385</v>
      </c>
      <c r="BX104" s="14" t="s">
        <v>385</v>
      </c>
      <c r="BY104" s="14" t="s">
        <v>385</v>
      </c>
      <c r="BZ104" s="14" t="s">
        <v>385</v>
      </c>
      <c r="CA104" s="14" t="s">
        <v>385</v>
      </c>
      <c r="CB104" s="14" t="s">
        <v>385</v>
      </c>
      <c r="CC104" s="14" t="s">
        <v>385</v>
      </c>
      <c r="CD104" s="14" t="s">
        <v>385</v>
      </c>
      <c r="CE104" s="4"/>
      <c r="CF104" s="3"/>
      <c r="CG104" s="3"/>
    </row>
    <row r="105" spans="2:85" x14ac:dyDescent="0.25">
      <c r="B105" s="14" t="s">
        <v>995</v>
      </c>
      <c r="C105" s="1" t="s">
        <v>187</v>
      </c>
      <c r="D105" s="4">
        <v>160000002</v>
      </c>
      <c r="E105" s="17" t="s">
        <v>96</v>
      </c>
      <c r="F105" s="1" t="s">
        <v>996</v>
      </c>
      <c r="G105" s="1"/>
      <c r="H105" s="10" t="s">
        <v>157</v>
      </c>
      <c r="I105" s="1" t="s">
        <v>439</v>
      </c>
      <c r="J105" s="17"/>
      <c r="K105" s="17"/>
      <c r="L105" s="4" t="s">
        <v>364</v>
      </c>
      <c r="M105" s="14" t="s">
        <v>7</v>
      </c>
      <c r="N105" s="14" t="s">
        <v>392</v>
      </c>
      <c r="O105" s="14" t="s">
        <v>88</v>
      </c>
      <c r="P105" s="14" t="s">
        <v>583</v>
      </c>
      <c r="Q105" s="14" t="s">
        <v>7</v>
      </c>
      <c r="R105" s="14" t="s">
        <v>310</v>
      </c>
      <c r="S105" s="14" t="s">
        <v>225</v>
      </c>
      <c r="T105" s="14" t="s">
        <v>22</v>
      </c>
      <c r="U105" s="14" t="s">
        <v>226</v>
      </c>
      <c r="V105" s="14" t="s">
        <v>22</v>
      </c>
      <c r="W105" s="4" t="s">
        <v>7</v>
      </c>
      <c r="X105" s="3">
        <v>-13.14580911</v>
      </c>
      <c r="Y105" s="3">
        <v>-74.221143720000001</v>
      </c>
      <c r="Z105" s="3" t="s">
        <v>6</v>
      </c>
      <c r="AA105" s="4"/>
      <c r="AB105" s="14" t="s">
        <v>385</v>
      </c>
      <c r="AC105" s="14" t="s">
        <v>385</v>
      </c>
      <c r="AD105" s="14" t="s">
        <v>385</v>
      </c>
      <c r="AE105" s="14" t="s">
        <v>385</v>
      </c>
      <c r="AF105" s="14" t="s">
        <v>385</v>
      </c>
      <c r="AG105" s="14" t="s">
        <v>385</v>
      </c>
      <c r="AH105" s="14" t="s">
        <v>385</v>
      </c>
      <c r="AI105" s="14" t="s">
        <v>385</v>
      </c>
      <c r="AJ105" s="14" t="s">
        <v>385</v>
      </c>
      <c r="AK105" s="14" t="s">
        <v>385</v>
      </c>
      <c r="AL105" s="4"/>
      <c r="AM105" s="3"/>
      <c r="AN105" s="3"/>
      <c r="AO105" s="3"/>
      <c r="AP105" s="4"/>
      <c r="AQ105" s="14" t="s">
        <v>385</v>
      </c>
      <c r="AR105" s="14" t="s">
        <v>385</v>
      </c>
      <c r="AS105" s="14" t="s">
        <v>385</v>
      </c>
      <c r="AT105" s="14" t="s">
        <v>385</v>
      </c>
      <c r="AU105" s="14" t="s">
        <v>385</v>
      </c>
      <c r="AV105" s="14" t="s">
        <v>385</v>
      </c>
      <c r="AW105" s="14" t="s">
        <v>385</v>
      </c>
      <c r="AX105" s="14" t="s">
        <v>385</v>
      </c>
      <c r="AY105" s="14" t="s">
        <v>385</v>
      </c>
      <c r="AZ105" s="14" t="s">
        <v>385</v>
      </c>
      <c r="BA105" s="4"/>
      <c r="BB105" s="3"/>
      <c r="BC105" s="3"/>
      <c r="BD105" s="3"/>
      <c r="BE105" s="4"/>
      <c r="BF105" s="14" t="s">
        <v>385</v>
      </c>
      <c r="BG105" s="14" t="s">
        <v>385</v>
      </c>
      <c r="BH105" s="14" t="s">
        <v>385</v>
      </c>
      <c r="BI105" s="14" t="s">
        <v>385</v>
      </c>
      <c r="BJ105" s="14" t="s">
        <v>385</v>
      </c>
      <c r="BK105" s="14" t="s">
        <v>385</v>
      </c>
      <c r="BL105" s="14" t="s">
        <v>385</v>
      </c>
      <c r="BM105" s="14" t="s">
        <v>385</v>
      </c>
      <c r="BN105" s="14" t="s">
        <v>385</v>
      </c>
      <c r="BO105" s="14" t="s">
        <v>385</v>
      </c>
      <c r="BP105" s="4"/>
      <c r="BQ105" s="3"/>
      <c r="BR105" s="3"/>
      <c r="BS105" s="3"/>
      <c r="BT105" s="4"/>
      <c r="BU105" s="14" t="s">
        <v>385</v>
      </c>
      <c r="BV105" s="14" t="s">
        <v>385</v>
      </c>
      <c r="BW105" s="14" t="s">
        <v>385</v>
      </c>
      <c r="BX105" s="14" t="s">
        <v>385</v>
      </c>
      <c r="BY105" s="14" t="s">
        <v>385</v>
      </c>
      <c r="BZ105" s="14" t="s">
        <v>385</v>
      </c>
      <c r="CA105" s="14" t="s">
        <v>385</v>
      </c>
      <c r="CB105" s="14" t="s">
        <v>385</v>
      </c>
      <c r="CC105" s="14" t="s">
        <v>385</v>
      </c>
      <c r="CD105" s="14" t="s">
        <v>385</v>
      </c>
      <c r="CE105" s="4"/>
      <c r="CF105" s="3"/>
      <c r="CG105" s="3"/>
    </row>
    <row r="106" spans="2:85" x14ac:dyDescent="0.25">
      <c r="B106" s="14" t="s">
        <v>997</v>
      </c>
      <c r="C106" s="1" t="s">
        <v>187</v>
      </c>
      <c r="D106" s="4">
        <v>160000002</v>
      </c>
      <c r="E106" s="17" t="s">
        <v>96</v>
      </c>
      <c r="F106" s="1" t="s">
        <v>998</v>
      </c>
      <c r="G106" s="1"/>
      <c r="H106" s="10" t="s">
        <v>157</v>
      </c>
      <c r="I106" s="1" t="s">
        <v>584</v>
      </c>
      <c r="J106" s="17"/>
      <c r="K106" s="17"/>
      <c r="L106" s="4" t="s">
        <v>364</v>
      </c>
      <c r="M106" s="14" t="s">
        <v>7</v>
      </c>
      <c r="N106" s="14" t="s">
        <v>392</v>
      </c>
      <c r="O106" s="14" t="s">
        <v>88</v>
      </c>
      <c r="P106" s="14" t="s">
        <v>583</v>
      </c>
      <c r="Q106" s="14" t="s">
        <v>7</v>
      </c>
      <c r="R106" s="14" t="s">
        <v>310</v>
      </c>
      <c r="S106" s="14" t="s">
        <v>225</v>
      </c>
      <c r="T106" s="14" t="s">
        <v>22</v>
      </c>
      <c r="U106" s="14" t="s">
        <v>226</v>
      </c>
      <c r="V106" s="14" t="s">
        <v>22</v>
      </c>
      <c r="W106" s="4" t="s">
        <v>7</v>
      </c>
      <c r="X106" s="3">
        <v>-13.14580911</v>
      </c>
      <c r="Y106" s="3">
        <v>-74.221143720000001</v>
      </c>
      <c r="Z106" s="3" t="s">
        <v>6</v>
      </c>
      <c r="AA106" s="4"/>
      <c r="AB106" s="14" t="s">
        <v>385</v>
      </c>
      <c r="AC106" s="14" t="s">
        <v>385</v>
      </c>
      <c r="AD106" s="14" t="s">
        <v>385</v>
      </c>
      <c r="AE106" s="14" t="s">
        <v>385</v>
      </c>
      <c r="AF106" s="14" t="s">
        <v>385</v>
      </c>
      <c r="AG106" s="14" t="s">
        <v>385</v>
      </c>
      <c r="AH106" s="14" t="s">
        <v>385</v>
      </c>
      <c r="AI106" s="14" t="s">
        <v>385</v>
      </c>
      <c r="AJ106" s="14" t="s">
        <v>385</v>
      </c>
      <c r="AK106" s="14" t="s">
        <v>385</v>
      </c>
      <c r="AL106" s="4"/>
      <c r="AM106" s="3"/>
      <c r="AN106" s="3"/>
      <c r="AO106" s="3"/>
      <c r="AP106" s="4"/>
      <c r="AQ106" s="14" t="s">
        <v>385</v>
      </c>
      <c r="AR106" s="14" t="s">
        <v>385</v>
      </c>
      <c r="AS106" s="14" t="s">
        <v>385</v>
      </c>
      <c r="AT106" s="14" t="s">
        <v>385</v>
      </c>
      <c r="AU106" s="14" t="s">
        <v>385</v>
      </c>
      <c r="AV106" s="14" t="s">
        <v>385</v>
      </c>
      <c r="AW106" s="14" t="s">
        <v>385</v>
      </c>
      <c r="AX106" s="14" t="s">
        <v>385</v>
      </c>
      <c r="AY106" s="14" t="s">
        <v>385</v>
      </c>
      <c r="AZ106" s="14" t="s">
        <v>385</v>
      </c>
      <c r="BA106" s="4"/>
      <c r="BB106" s="3"/>
      <c r="BC106" s="3"/>
      <c r="BD106" s="3"/>
      <c r="BE106" s="4"/>
      <c r="BF106" s="14" t="s">
        <v>385</v>
      </c>
      <c r="BG106" s="14" t="s">
        <v>385</v>
      </c>
      <c r="BH106" s="14" t="s">
        <v>385</v>
      </c>
      <c r="BI106" s="14" t="s">
        <v>385</v>
      </c>
      <c r="BJ106" s="14" t="s">
        <v>385</v>
      </c>
      <c r="BK106" s="14" t="s">
        <v>385</v>
      </c>
      <c r="BL106" s="14" t="s">
        <v>385</v>
      </c>
      <c r="BM106" s="14" t="s">
        <v>385</v>
      </c>
      <c r="BN106" s="14" t="s">
        <v>385</v>
      </c>
      <c r="BO106" s="14" t="s">
        <v>385</v>
      </c>
      <c r="BP106" s="4"/>
      <c r="BQ106" s="3"/>
      <c r="BR106" s="3"/>
      <c r="BS106" s="3"/>
      <c r="BT106" s="4"/>
      <c r="BU106" s="14" t="s">
        <v>385</v>
      </c>
      <c r="BV106" s="14" t="s">
        <v>385</v>
      </c>
      <c r="BW106" s="14" t="s">
        <v>385</v>
      </c>
      <c r="BX106" s="14" t="s">
        <v>385</v>
      </c>
      <c r="BY106" s="14" t="s">
        <v>385</v>
      </c>
      <c r="BZ106" s="14" t="s">
        <v>385</v>
      </c>
      <c r="CA106" s="14" t="s">
        <v>385</v>
      </c>
      <c r="CB106" s="14" t="s">
        <v>385</v>
      </c>
      <c r="CC106" s="14" t="s">
        <v>385</v>
      </c>
      <c r="CD106" s="14" t="s">
        <v>385</v>
      </c>
      <c r="CE106" s="4"/>
      <c r="CF106" s="3"/>
      <c r="CG106" s="3"/>
    </row>
    <row r="107" spans="2:85" x14ac:dyDescent="0.25">
      <c r="B107" s="14" t="s">
        <v>999</v>
      </c>
      <c r="C107" s="1" t="s">
        <v>188</v>
      </c>
      <c r="D107" s="4">
        <v>160000034</v>
      </c>
      <c r="E107" s="17" t="s">
        <v>96</v>
      </c>
      <c r="F107" s="1" t="s">
        <v>1000</v>
      </c>
      <c r="G107" s="1"/>
      <c r="H107" s="10" t="s">
        <v>157</v>
      </c>
      <c r="I107" s="1" t="s">
        <v>516</v>
      </c>
      <c r="J107" s="17"/>
      <c r="K107" s="17"/>
      <c r="L107" s="4" t="s">
        <v>370</v>
      </c>
      <c r="M107" s="14" t="s">
        <v>7</v>
      </c>
      <c r="N107" s="14" t="s">
        <v>512</v>
      </c>
      <c r="O107" s="14" t="s">
        <v>88</v>
      </c>
      <c r="P107" s="14" t="s">
        <v>513</v>
      </c>
      <c r="Q107" s="14" t="s">
        <v>7</v>
      </c>
      <c r="R107" s="14" t="s">
        <v>310</v>
      </c>
      <c r="S107" s="14" t="s">
        <v>287</v>
      </c>
      <c r="T107" s="14" t="s">
        <v>285</v>
      </c>
      <c r="U107" s="14" t="s">
        <v>285</v>
      </c>
      <c r="V107" s="14" t="s">
        <v>288</v>
      </c>
      <c r="W107" s="4" t="s">
        <v>7</v>
      </c>
      <c r="X107" s="3">
        <v>-6.4846372700000003</v>
      </c>
      <c r="Y107" s="3">
        <v>-76.380029620000002</v>
      </c>
      <c r="Z107" s="3" t="s">
        <v>6</v>
      </c>
      <c r="AA107" s="4"/>
      <c r="AB107" s="14" t="s">
        <v>385</v>
      </c>
      <c r="AC107" s="14" t="s">
        <v>385</v>
      </c>
      <c r="AD107" s="14" t="s">
        <v>385</v>
      </c>
      <c r="AE107" s="14" t="s">
        <v>385</v>
      </c>
      <c r="AF107" s="14" t="s">
        <v>385</v>
      </c>
      <c r="AG107" s="14" t="s">
        <v>385</v>
      </c>
      <c r="AH107" s="14" t="s">
        <v>385</v>
      </c>
      <c r="AI107" s="14" t="s">
        <v>385</v>
      </c>
      <c r="AJ107" s="14" t="s">
        <v>385</v>
      </c>
      <c r="AK107" s="14" t="s">
        <v>385</v>
      </c>
      <c r="AL107" s="4"/>
      <c r="AM107" s="3"/>
      <c r="AN107" s="3"/>
      <c r="AO107" s="3"/>
      <c r="AP107" s="4"/>
      <c r="AQ107" s="14" t="s">
        <v>385</v>
      </c>
      <c r="AR107" s="14" t="s">
        <v>385</v>
      </c>
      <c r="AS107" s="14" t="s">
        <v>385</v>
      </c>
      <c r="AT107" s="14" t="s">
        <v>385</v>
      </c>
      <c r="AU107" s="14" t="s">
        <v>385</v>
      </c>
      <c r="AV107" s="14" t="s">
        <v>385</v>
      </c>
      <c r="AW107" s="14" t="s">
        <v>385</v>
      </c>
      <c r="AX107" s="14" t="s">
        <v>385</v>
      </c>
      <c r="AY107" s="14" t="s">
        <v>385</v>
      </c>
      <c r="AZ107" s="14" t="s">
        <v>385</v>
      </c>
      <c r="BA107" s="4"/>
      <c r="BB107" s="3"/>
      <c r="BC107" s="3"/>
      <c r="BD107" s="3"/>
      <c r="BE107" s="4"/>
      <c r="BF107" s="14" t="s">
        <v>385</v>
      </c>
      <c r="BG107" s="14" t="s">
        <v>385</v>
      </c>
      <c r="BH107" s="14" t="s">
        <v>385</v>
      </c>
      <c r="BI107" s="14" t="s">
        <v>385</v>
      </c>
      <c r="BJ107" s="14" t="s">
        <v>385</v>
      </c>
      <c r="BK107" s="14" t="s">
        <v>385</v>
      </c>
      <c r="BL107" s="14" t="s">
        <v>385</v>
      </c>
      <c r="BM107" s="14" t="s">
        <v>385</v>
      </c>
      <c r="BN107" s="14" t="s">
        <v>385</v>
      </c>
      <c r="BO107" s="14" t="s">
        <v>385</v>
      </c>
      <c r="BP107" s="4"/>
      <c r="BQ107" s="3"/>
      <c r="BR107" s="3"/>
      <c r="BS107" s="3"/>
      <c r="BT107" s="4"/>
      <c r="BU107" s="14" t="s">
        <v>385</v>
      </c>
      <c r="BV107" s="14" t="s">
        <v>385</v>
      </c>
      <c r="BW107" s="14" t="s">
        <v>385</v>
      </c>
      <c r="BX107" s="14" t="s">
        <v>385</v>
      </c>
      <c r="BY107" s="14" t="s">
        <v>385</v>
      </c>
      <c r="BZ107" s="14" t="s">
        <v>385</v>
      </c>
      <c r="CA107" s="14" t="s">
        <v>385</v>
      </c>
      <c r="CB107" s="14" t="s">
        <v>385</v>
      </c>
      <c r="CC107" s="14" t="s">
        <v>385</v>
      </c>
      <c r="CD107" s="14" t="s">
        <v>385</v>
      </c>
      <c r="CE107" s="4"/>
      <c r="CF107" s="3"/>
      <c r="CG107" s="3"/>
    </row>
    <row r="108" spans="2:85" x14ac:dyDescent="0.25">
      <c r="B108" s="14" t="s">
        <v>1001</v>
      </c>
      <c r="C108" s="1" t="s">
        <v>188</v>
      </c>
      <c r="D108" s="4">
        <v>160000034</v>
      </c>
      <c r="E108" s="17" t="s">
        <v>96</v>
      </c>
      <c r="F108" s="1" t="s">
        <v>1002</v>
      </c>
      <c r="G108" s="1"/>
      <c r="H108" s="10" t="s">
        <v>157</v>
      </c>
      <c r="I108" s="1" t="s">
        <v>518</v>
      </c>
      <c r="J108" s="17"/>
      <c r="K108" s="17"/>
      <c r="L108" s="4" t="s">
        <v>370</v>
      </c>
      <c r="M108" s="14" t="s">
        <v>7</v>
      </c>
      <c r="N108" s="14" t="s">
        <v>512</v>
      </c>
      <c r="O108" s="14" t="s">
        <v>88</v>
      </c>
      <c r="P108" s="14" t="s">
        <v>513</v>
      </c>
      <c r="Q108" s="14" t="s">
        <v>7</v>
      </c>
      <c r="R108" s="14" t="s">
        <v>310</v>
      </c>
      <c r="S108" s="14" t="s">
        <v>287</v>
      </c>
      <c r="T108" s="14" t="s">
        <v>285</v>
      </c>
      <c r="U108" s="14" t="s">
        <v>285</v>
      </c>
      <c r="V108" s="14" t="s">
        <v>288</v>
      </c>
      <c r="W108" s="4" t="s">
        <v>7</v>
      </c>
      <c r="X108" s="3">
        <v>-6.48786197</v>
      </c>
      <c r="Y108" s="3">
        <v>-76.378954050000004</v>
      </c>
      <c r="Z108" s="3" t="s">
        <v>6</v>
      </c>
      <c r="AA108" s="4"/>
      <c r="AB108" s="14" t="s">
        <v>385</v>
      </c>
      <c r="AC108" s="14" t="s">
        <v>385</v>
      </c>
      <c r="AD108" s="14" t="s">
        <v>385</v>
      </c>
      <c r="AE108" s="14" t="s">
        <v>385</v>
      </c>
      <c r="AF108" s="14" t="s">
        <v>385</v>
      </c>
      <c r="AG108" s="14" t="s">
        <v>385</v>
      </c>
      <c r="AH108" s="14" t="s">
        <v>385</v>
      </c>
      <c r="AI108" s="14" t="s">
        <v>385</v>
      </c>
      <c r="AJ108" s="14" t="s">
        <v>385</v>
      </c>
      <c r="AK108" s="14" t="s">
        <v>385</v>
      </c>
      <c r="AL108" s="4"/>
      <c r="AM108" s="3"/>
      <c r="AN108" s="3"/>
      <c r="AO108" s="3"/>
      <c r="AP108" s="4"/>
      <c r="AQ108" s="14" t="s">
        <v>385</v>
      </c>
      <c r="AR108" s="14" t="s">
        <v>385</v>
      </c>
      <c r="AS108" s="14" t="s">
        <v>385</v>
      </c>
      <c r="AT108" s="14" t="s">
        <v>385</v>
      </c>
      <c r="AU108" s="14" t="s">
        <v>385</v>
      </c>
      <c r="AV108" s="14" t="s">
        <v>385</v>
      </c>
      <c r="AW108" s="14" t="s">
        <v>385</v>
      </c>
      <c r="AX108" s="14" t="s">
        <v>385</v>
      </c>
      <c r="AY108" s="14" t="s">
        <v>385</v>
      </c>
      <c r="AZ108" s="14" t="s">
        <v>385</v>
      </c>
      <c r="BA108" s="4"/>
      <c r="BB108" s="3"/>
      <c r="BC108" s="3"/>
      <c r="BD108" s="3"/>
      <c r="BE108" s="4"/>
      <c r="BF108" s="14" t="s">
        <v>385</v>
      </c>
      <c r="BG108" s="14" t="s">
        <v>385</v>
      </c>
      <c r="BH108" s="14" t="s">
        <v>385</v>
      </c>
      <c r="BI108" s="14" t="s">
        <v>385</v>
      </c>
      <c r="BJ108" s="14" t="s">
        <v>385</v>
      </c>
      <c r="BK108" s="14" t="s">
        <v>385</v>
      </c>
      <c r="BL108" s="14" t="s">
        <v>385</v>
      </c>
      <c r="BM108" s="14" t="s">
        <v>385</v>
      </c>
      <c r="BN108" s="14" t="s">
        <v>385</v>
      </c>
      <c r="BO108" s="14" t="s">
        <v>385</v>
      </c>
      <c r="BP108" s="4"/>
      <c r="BQ108" s="3"/>
      <c r="BR108" s="3"/>
      <c r="BS108" s="3"/>
      <c r="BT108" s="4"/>
      <c r="BU108" s="14" t="s">
        <v>385</v>
      </c>
      <c r="BV108" s="14" t="s">
        <v>385</v>
      </c>
      <c r="BW108" s="14" t="s">
        <v>385</v>
      </c>
      <c r="BX108" s="14" t="s">
        <v>385</v>
      </c>
      <c r="BY108" s="14" t="s">
        <v>385</v>
      </c>
      <c r="BZ108" s="14" t="s">
        <v>385</v>
      </c>
      <c r="CA108" s="14" t="s">
        <v>385</v>
      </c>
      <c r="CB108" s="14" t="s">
        <v>385</v>
      </c>
      <c r="CC108" s="14" t="s">
        <v>385</v>
      </c>
      <c r="CD108" s="14" t="s">
        <v>385</v>
      </c>
      <c r="CE108" s="4"/>
      <c r="CF108" s="3"/>
      <c r="CG108" s="3"/>
    </row>
    <row r="109" spans="2:85" x14ac:dyDescent="0.25">
      <c r="B109" s="14" t="s">
        <v>1003</v>
      </c>
      <c r="C109" s="1" t="s">
        <v>188</v>
      </c>
      <c r="D109" s="4">
        <v>160000034</v>
      </c>
      <c r="E109" s="17" t="s">
        <v>96</v>
      </c>
      <c r="F109" s="1" t="s">
        <v>1004</v>
      </c>
      <c r="G109" s="1"/>
      <c r="H109" s="10" t="s">
        <v>157</v>
      </c>
      <c r="I109" s="1" t="s">
        <v>519</v>
      </c>
      <c r="J109" s="17"/>
      <c r="K109" s="17"/>
      <c r="L109" s="4" t="s">
        <v>372</v>
      </c>
      <c r="M109" s="14" t="s">
        <v>7</v>
      </c>
      <c r="N109" s="14" t="s">
        <v>514</v>
      </c>
      <c r="O109" s="14" t="s">
        <v>90</v>
      </c>
      <c r="P109" s="14" t="s">
        <v>515</v>
      </c>
      <c r="Q109" s="14" t="s">
        <v>7</v>
      </c>
      <c r="R109" s="14" t="s">
        <v>310</v>
      </c>
      <c r="S109" s="14" t="s">
        <v>284</v>
      </c>
      <c r="T109" s="14" t="s">
        <v>285</v>
      </c>
      <c r="U109" s="14" t="s">
        <v>286</v>
      </c>
      <c r="V109" s="14" t="s">
        <v>286</v>
      </c>
      <c r="W109" s="4" t="s">
        <v>7</v>
      </c>
      <c r="X109" s="3">
        <v>-6.0513422300000004</v>
      </c>
      <c r="Y109" s="3">
        <v>-76.973302070000003</v>
      </c>
      <c r="Z109" s="3" t="s">
        <v>6</v>
      </c>
      <c r="AA109" s="4"/>
      <c r="AB109" s="14" t="s">
        <v>385</v>
      </c>
      <c r="AC109" s="14" t="s">
        <v>385</v>
      </c>
      <c r="AD109" s="14" t="s">
        <v>385</v>
      </c>
      <c r="AE109" s="14" t="s">
        <v>385</v>
      </c>
      <c r="AF109" s="14" t="s">
        <v>385</v>
      </c>
      <c r="AG109" s="14" t="s">
        <v>385</v>
      </c>
      <c r="AH109" s="14" t="s">
        <v>385</v>
      </c>
      <c r="AI109" s="14" t="s">
        <v>385</v>
      </c>
      <c r="AJ109" s="14" t="s">
        <v>385</v>
      </c>
      <c r="AK109" s="14" t="s">
        <v>385</v>
      </c>
      <c r="AL109" s="4"/>
      <c r="AM109" s="3"/>
      <c r="AN109" s="3"/>
      <c r="AO109" s="3"/>
      <c r="AP109" s="4"/>
      <c r="AQ109" s="14" t="s">
        <v>385</v>
      </c>
      <c r="AR109" s="14" t="s">
        <v>385</v>
      </c>
      <c r="AS109" s="14" t="s">
        <v>385</v>
      </c>
      <c r="AT109" s="14" t="s">
        <v>385</v>
      </c>
      <c r="AU109" s="14" t="s">
        <v>385</v>
      </c>
      <c r="AV109" s="14" t="s">
        <v>385</v>
      </c>
      <c r="AW109" s="14" t="s">
        <v>385</v>
      </c>
      <c r="AX109" s="14" t="s">
        <v>385</v>
      </c>
      <c r="AY109" s="14" t="s">
        <v>385</v>
      </c>
      <c r="AZ109" s="14" t="s">
        <v>385</v>
      </c>
      <c r="BA109" s="4"/>
      <c r="BB109" s="3"/>
      <c r="BC109" s="3"/>
      <c r="BD109" s="3"/>
      <c r="BE109" s="4"/>
      <c r="BF109" s="14" t="s">
        <v>385</v>
      </c>
      <c r="BG109" s="14" t="s">
        <v>385</v>
      </c>
      <c r="BH109" s="14" t="s">
        <v>385</v>
      </c>
      <c r="BI109" s="14" t="s">
        <v>385</v>
      </c>
      <c r="BJ109" s="14" t="s">
        <v>385</v>
      </c>
      <c r="BK109" s="14" t="s">
        <v>385</v>
      </c>
      <c r="BL109" s="14" t="s">
        <v>385</v>
      </c>
      <c r="BM109" s="14" t="s">
        <v>385</v>
      </c>
      <c r="BN109" s="14" t="s">
        <v>385</v>
      </c>
      <c r="BO109" s="14" t="s">
        <v>385</v>
      </c>
      <c r="BP109" s="4"/>
      <c r="BQ109" s="3"/>
      <c r="BR109" s="3"/>
      <c r="BS109" s="3"/>
      <c r="BT109" s="4"/>
      <c r="BU109" s="14" t="s">
        <v>385</v>
      </c>
      <c r="BV109" s="14" t="s">
        <v>385</v>
      </c>
      <c r="BW109" s="14" t="s">
        <v>385</v>
      </c>
      <c r="BX109" s="14" t="s">
        <v>385</v>
      </c>
      <c r="BY109" s="14" t="s">
        <v>385</v>
      </c>
      <c r="BZ109" s="14" t="s">
        <v>385</v>
      </c>
      <c r="CA109" s="14" t="s">
        <v>385</v>
      </c>
      <c r="CB109" s="14" t="s">
        <v>385</v>
      </c>
      <c r="CC109" s="14" t="s">
        <v>385</v>
      </c>
      <c r="CD109" s="14" t="s">
        <v>385</v>
      </c>
      <c r="CE109" s="4"/>
      <c r="CF109" s="3"/>
      <c r="CG109" s="3"/>
    </row>
    <row r="110" spans="2:85" x14ac:dyDescent="0.25">
      <c r="B110" s="14" t="s">
        <v>1005</v>
      </c>
      <c r="C110" s="1" t="s">
        <v>188</v>
      </c>
      <c r="D110" s="4">
        <v>160000034</v>
      </c>
      <c r="E110" s="17" t="s">
        <v>96</v>
      </c>
      <c r="F110" s="1" t="s">
        <v>1006</v>
      </c>
      <c r="G110" s="1"/>
      <c r="H110" s="10" t="s">
        <v>157</v>
      </c>
      <c r="I110" s="1" t="s">
        <v>520</v>
      </c>
      <c r="J110" s="17"/>
      <c r="K110" s="17"/>
      <c r="L110" s="4" t="s">
        <v>370</v>
      </c>
      <c r="M110" s="14" t="s">
        <v>7</v>
      </c>
      <c r="N110" s="14" t="s">
        <v>512</v>
      </c>
      <c r="O110" s="14" t="s">
        <v>88</v>
      </c>
      <c r="P110" s="14" t="s">
        <v>513</v>
      </c>
      <c r="Q110" s="14" t="s">
        <v>7</v>
      </c>
      <c r="R110" s="14" t="s">
        <v>310</v>
      </c>
      <c r="S110" s="14" t="s">
        <v>287</v>
      </c>
      <c r="T110" s="14" t="s">
        <v>285</v>
      </c>
      <c r="U110" s="14" t="s">
        <v>285</v>
      </c>
      <c r="V110" s="14" t="s">
        <v>288</v>
      </c>
      <c r="W110" s="4" t="s">
        <v>7</v>
      </c>
      <c r="X110" s="3">
        <v>-6.48599645</v>
      </c>
      <c r="Y110" s="3">
        <v>-76.379511949999994</v>
      </c>
      <c r="Z110" s="3" t="s">
        <v>6</v>
      </c>
      <c r="AA110" s="4"/>
      <c r="AB110" s="14" t="s">
        <v>385</v>
      </c>
      <c r="AC110" s="14" t="s">
        <v>385</v>
      </c>
      <c r="AD110" s="14" t="s">
        <v>385</v>
      </c>
      <c r="AE110" s="14" t="s">
        <v>385</v>
      </c>
      <c r="AF110" s="14" t="s">
        <v>385</v>
      </c>
      <c r="AG110" s="14" t="s">
        <v>385</v>
      </c>
      <c r="AH110" s="14" t="s">
        <v>385</v>
      </c>
      <c r="AI110" s="14" t="s">
        <v>385</v>
      </c>
      <c r="AJ110" s="14" t="s">
        <v>385</v>
      </c>
      <c r="AK110" s="14" t="s">
        <v>385</v>
      </c>
      <c r="AL110" s="4"/>
      <c r="AM110" s="3"/>
      <c r="AN110" s="3"/>
      <c r="AO110" s="3"/>
      <c r="AP110" s="4"/>
      <c r="AQ110" s="14" t="s">
        <v>385</v>
      </c>
      <c r="AR110" s="14" t="s">
        <v>385</v>
      </c>
      <c r="AS110" s="14" t="s">
        <v>385</v>
      </c>
      <c r="AT110" s="14" t="s">
        <v>385</v>
      </c>
      <c r="AU110" s="14" t="s">
        <v>385</v>
      </c>
      <c r="AV110" s="14" t="s">
        <v>385</v>
      </c>
      <c r="AW110" s="14" t="s">
        <v>385</v>
      </c>
      <c r="AX110" s="14" t="s">
        <v>385</v>
      </c>
      <c r="AY110" s="14" t="s">
        <v>385</v>
      </c>
      <c r="AZ110" s="14" t="s">
        <v>385</v>
      </c>
      <c r="BA110" s="4"/>
      <c r="BB110" s="3"/>
      <c r="BC110" s="3"/>
      <c r="BD110" s="3"/>
      <c r="BE110" s="4"/>
      <c r="BF110" s="14" t="s">
        <v>385</v>
      </c>
      <c r="BG110" s="14" t="s">
        <v>385</v>
      </c>
      <c r="BH110" s="14" t="s">
        <v>385</v>
      </c>
      <c r="BI110" s="14" t="s">
        <v>385</v>
      </c>
      <c r="BJ110" s="14" t="s">
        <v>385</v>
      </c>
      <c r="BK110" s="14" t="s">
        <v>385</v>
      </c>
      <c r="BL110" s="14" t="s">
        <v>385</v>
      </c>
      <c r="BM110" s="14" t="s">
        <v>385</v>
      </c>
      <c r="BN110" s="14" t="s">
        <v>385</v>
      </c>
      <c r="BO110" s="14" t="s">
        <v>385</v>
      </c>
      <c r="BP110" s="4"/>
      <c r="BQ110" s="3"/>
      <c r="BR110" s="3"/>
      <c r="BS110" s="3"/>
      <c r="BT110" s="4"/>
      <c r="BU110" s="14" t="s">
        <v>385</v>
      </c>
      <c r="BV110" s="14" t="s">
        <v>385</v>
      </c>
      <c r="BW110" s="14" t="s">
        <v>385</v>
      </c>
      <c r="BX110" s="14" t="s">
        <v>385</v>
      </c>
      <c r="BY110" s="14" t="s">
        <v>385</v>
      </c>
      <c r="BZ110" s="14" t="s">
        <v>385</v>
      </c>
      <c r="CA110" s="14" t="s">
        <v>385</v>
      </c>
      <c r="CB110" s="14" t="s">
        <v>385</v>
      </c>
      <c r="CC110" s="14" t="s">
        <v>385</v>
      </c>
      <c r="CD110" s="14" t="s">
        <v>385</v>
      </c>
      <c r="CE110" s="4"/>
      <c r="CF110" s="3"/>
      <c r="CG110" s="3"/>
    </row>
    <row r="111" spans="2:85" x14ac:dyDescent="0.25">
      <c r="B111" s="14" t="s">
        <v>1007</v>
      </c>
      <c r="C111" s="1" t="s">
        <v>188</v>
      </c>
      <c r="D111" s="4">
        <v>160000034</v>
      </c>
      <c r="E111" s="17" t="s">
        <v>96</v>
      </c>
      <c r="F111" s="1" t="s">
        <v>1008</v>
      </c>
      <c r="G111" s="1"/>
      <c r="H111" s="10" t="s">
        <v>157</v>
      </c>
      <c r="I111" s="1" t="s">
        <v>521</v>
      </c>
      <c r="J111" s="17"/>
      <c r="K111" s="17"/>
      <c r="L111" s="4" t="s">
        <v>370</v>
      </c>
      <c r="M111" s="14" t="s">
        <v>7</v>
      </c>
      <c r="N111" s="14" t="s">
        <v>512</v>
      </c>
      <c r="O111" s="14" t="s">
        <v>88</v>
      </c>
      <c r="P111" s="14" t="s">
        <v>513</v>
      </c>
      <c r="Q111" s="14" t="s">
        <v>7</v>
      </c>
      <c r="R111" s="14" t="s">
        <v>310</v>
      </c>
      <c r="S111" s="14" t="s">
        <v>287</v>
      </c>
      <c r="T111" s="14" t="s">
        <v>285</v>
      </c>
      <c r="U111" s="14" t="s">
        <v>285</v>
      </c>
      <c r="V111" s="14" t="s">
        <v>288</v>
      </c>
      <c r="W111" s="4" t="s">
        <v>7</v>
      </c>
      <c r="X111" s="3">
        <v>-6.4869718499999998</v>
      </c>
      <c r="Y111" s="3">
        <v>-76.380330029999996</v>
      </c>
      <c r="Z111" s="3" t="s">
        <v>6</v>
      </c>
      <c r="AA111" s="4"/>
      <c r="AB111" s="14" t="s">
        <v>385</v>
      </c>
      <c r="AC111" s="14" t="s">
        <v>385</v>
      </c>
      <c r="AD111" s="14" t="s">
        <v>385</v>
      </c>
      <c r="AE111" s="14" t="s">
        <v>385</v>
      </c>
      <c r="AF111" s="14" t="s">
        <v>385</v>
      </c>
      <c r="AG111" s="14" t="s">
        <v>385</v>
      </c>
      <c r="AH111" s="14" t="s">
        <v>385</v>
      </c>
      <c r="AI111" s="14" t="s">
        <v>385</v>
      </c>
      <c r="AJ111" s="14" t="s">
        <v>385</v>
      </c>
      <c r="AK111" s="14" t="s">
        <v>385</v>
      </c>
      <c r="AL111" s="4"/>
      <c r="AM111" s="3"/>
      <c r="AN111" s="3"/>
      <c r="AO111" s="3"/>
      <c r="AP111" s="4"/>
      <c r="AQ111" s="14" t="s">
        <v>385</v>
      </c>
      <c r="AR111" s="14" t="s">
        <v>385</v>
      </c>
      <c r="AS111" s="14" t="s">
        <v>385</v>
      </c>
      <c r="AT111" s="14" t="s">
        <v>385</v>
      </c>
      <c r="AU111" s="14" t="s">
        <v>385</v>
      </c>
      <c r="AV111" s="14" t="s">
        <v>385</v>
      </c>
      <c r="AW111" s="14" t="s">
        <v>385</v>
      </c>
      <c r="AX111" s="14" t="s">
        <v>385</v>
      </c>
      <c r="AY111" s="14" t="s">
        <v>385</v>
      </c>
      <c r="AZ111" s="14" t="s">
        <v>385</v>
      </c>
      <c r="BA111" s="4"/>
      <c r="BB111" s="3"/>
      <c r="BC111" s="3"/>
      <c r="BD111" s="3"/>
      <c r="BE111" s="4"/>
      <c r="BF111" s="14" t="s">
        <v>385</v>
      </c>
      <c r="BG111" s="14" t="s">
        <v>385</v>
      </c>
      <c r="BH111" s="14" t="s">
        <v>385</v>
      </c>
      <c r="BI111" s="14" t="s">
        <v>385</v>
      </c>
      <c r="BJ111" s="14" t="s">
        <v>385</v>
      </c>
      <c r="BK111" s="14" t="s">
        <v>385</v>
      </c>
      <c r="BL111" s="14" t="s">
        <v>385</v>
      </c>
      <c r="BM111" s="14" t="s">
        <v>385</v>
      </c>
      <c r="BN111" s="14" t="s">
        <v>385</v>
      </c>
      <c r="BO111" s="14" t="s">
        <v>385</v>
      </c>
      <c r="BP111" s="4"/>
      <c r="BQ111" s="3"/>
      <c r="BR111" s="3"/>
      <c r="BS111" s="3"/>
      <c r="BT111" s="4"/>
      <c r="BU111" s="14" t="s">
        <v>385</v>
      </c>
      <c r="BV111" s="14" t="s">
        <v>385</v>
      </c>
      <c r="BW111" s="14" t="s">
        <v>385</v>
      </c>
      <c r="BX111" s="14" t="s">
        <v>385</v>
      </c>
      <c r="BY111" s="14" t="s">
        <v>385</v>
      </c>
      <c r="BZ111" s="14" t="s">
        <v>385</v>
      </c>
      <c r="CA111" s="14" t="s">
        <v>385</v>
      </c>
      <c r="CB111" s="14" t="s">
        <v>385</v>
      </c>
      <c r="CC111" s="14" t="s">
        <v>385</v>
      </c>
      <c r="CD111" s="14" t="s">
        <v>385</v>
      </c>
      <c r="CE111" s="4"/>
      <c r="CF111" s="3"/>
      <c r="CG111" s="3"/>
    </row>
    <row r="112" spans="2:85" x14ac:dyDescent="0.25">
      <c r="B112" s="14" t="s">
        <v>1009</v>
      </c>
      <c r="C112" s="1" t="s">
        <v>188</v>
      </c>
      <c r="D112" s="4">
        <v>160000034</v>
      </c>
      <c r="E112" s="17" t="s">
        <v>96</v>
      </c>
      <c r="F112" s="1" t="s">
        <v>1010</v>
      </c>
      <c r="G112" s="1"/>
      <c r="H112" s="10" t="s">
        <v>157</v>
      </c>
      <c r="I112" s="1" t="s">
        <v>522</v>
      </c>
      <c r="J112" s="17"/>
      <c r="K112" s="17"/>
      <c r="L112" s="4" t="s">
        <v>370</v>
      </c>
      <c r="M112" s="14" t="s">
        <v>7</v>
      </c>
      <c r="N112" s="14" t="s">
        <v>512</v>
      </c>
      <c r="O112" s="14" t="s">
        <v>88</v>
      </c>
      <c r="P112" s="14" t="s">
        <v>513</v>
      </c>
      <c r="Q112" s="14" t="s">
        <v>7</v>
      </c>
      <c r="R112" s="14" t="s">
        <v>310</v>
      </c>
      <c r="S112" s="14" t="s">
        <v>287</v>
      </c>
      <c r="T112" s="14" t="s">
        <v>285</v>
      </c>
      <c r="U112" s="14" t="s">
        <v>285</v>
      </c>
      <c r="V112" s="14" t="s">
        <v>288</v>
      </c>
      <c r="W112" s="4" t="s">
        <v>7</v>
      </c>
      <c r="X112" s="3">
        <v>-6.4867000199999998</v>
      </c>
      <c r="Y112" s="3">
        <v>-76.379798949999994</v>
      </c>
      <c r="Z112" s="3" t="s">
        <v>6</v>
      </c>
      <c r="AA112" s="4"/>
      <c r="AB112" s="14" t="s">
        <v>385</v>
      </c>
      <c r="AC112" s="14" t="s">
        <v>385</v>
      </c>
      <c r="AD112" s="14" t="s">
        <v>385</v>
      </c>
      <c r="AE112" s="14" t="s">
        <v>385</v>
      </c>
      <c r="AF112" s="14" t="s">
        <v>385</v>
      </c>
      <c r="AG112" s="14" t="s">
        <v>385</v>
      </c>
      <c r="AH112" s="14" t="s">
        <v>385</v>
      </c>
      <c r="AI112" s="14" t="s">
        <v>385</v>
      </c>
      <c r="AJ112" s="14" t="s">
        <v>385</v>
      </c>
      <c r="AK112" s="14" t="s">
        <v>385</v>
      </c>
      <c r="AL112" s="4"/>
      <c r="AM112" s="3"/>
      <c r="AN112" s="3"/>
      <c r="AO112" s="3"/>
      <c r="AP112" s="4"/>
      <c r="AQ112" s="14" t="s">
        <v>385</v>
      </c>
      <c r="AR112" s="14" t="s">
        <v>385</v>
      </c>
      <c r="AS112" s="14" t="s">
        <v>385</v>
      </c>
      <c r="AT112" s="14" t="s">
        <v>385</v>
      </c>
      <c r="AU112" s="14" t="s">
        <v>385</v>
      </c>
      <c r="AV112" s="14" t="s">
        <v>385</v>
      </c>
      <c r="AW112" s="14" t="s">
        <v>385</v>
      </c>
      <c r="AX112" s="14" t="s">
        <v>385</v>
      </c>
      <c r="AY112" s="14" t="s">
        <v>385</v>
      </c>
      <c r="AZ112" s="14" t="s">
        <v>385</v>
      </c>
      <c r="BA112" s="4"/>
      <c r="BB112" s="3"/>
      <c r="BC112" s="3"/>
      <c r="BD112" s="3"/>
      <c r="BE112" s="4"/>
      <c r="BF112" s="14" t="s">
        <v>385</v>
      </c>
      <c r="BG112" s="14" t="s">
        <v>385</v>
      </c>
      <c r="BH112" s="14" t="s">
        <v>385</v>
      </c>
      <c r="BI112" s="14" t="s">
        <v>385</v>
      </c>
      <c r="BJ112" s="14" t="s">
        <v>385</v>
      </c>
      <c r="BK112" s="14" t="s">
        <v>385</v>
      </c>
      <c r="BL112" s="14" t="s">
        <v>385</v>
      </c>
      <c r="BM112" s="14" t="s">
        <v>385</v>
      </c>
      <c r="BN112" s="14" t="s">
        <v>385</v>
      </c>
      <c r="BO112" s="14" t="s">
        <v>385</v>
      </c>
      <c r="BP112" s="4"/>
      <c r="BQ112" s="3"/>
      <c r="BR112" s="3"/>
      <c r="BS112" s="3"/>
      <c r="BT112" s="4"/>
      <c r="BU112" s="14" t="s">
        <v>385</v>
      </c>
      <c r="BV112" s="14" t="s">
        <v>385</v>
      </c>
      <c r="BW112" s="14" t="s">
        <v>385</v>
      </c>
      <c r="BX112" s="14" t="s">
        <v>385</v>
      </c>
      <c r="BY112" s="14" t="s">
        <v>385</v>
      </c>
      <c r="BZ112" s="14" t="s">
        <v>385</v>
      </c>
      <c r="CA112" s="14" t="s">
        <v>385</v>
      </c>
      <c r="CB112" s="14" t="s">
        <v>385</v>
      </c>
      <c r="CC112" s="14" t="s">
        <v>385</v>
      </c>
      <c r="CD112" s="14" t="s">
        <v>385</v>
      </c>
      <c r="CE112" s="4"/>
      <c r="CF112" s="3"/>
      <c r="CG112" s="3"/>
    </row>
    <row r="113" spans="2:85" x14ac:dyDescent="0.25">
      <c r="B113" s="14" t="s">
        <v>1011</v>
      </c>
      <c r="C113" s="1" t="s">
        <v>188</v>
      </c>
      <c r="D113" s="4">
        <v>160000034</v>
      </c>
      <c r="E113" s="17" t="s">
        <v>96</v>
      </c>
      <c r="F113" s="1" t="s">
        <v>1012</v>
      </c>
      <c r="G113" s="1"/>
      <c r="H113" s="10" t="s">
        <v>157</v>
      </c>
      <c r="I113" s="1" t="s">
        <v>517</v>
      </c>
      <c r="J113" s="17"/>
      <c r="K113" s="17"/>
      <c r="L113" s="4" t="s">
        <v>370</v>
      </c>
      <c r="M113" s="14" t="s">
        <v>7</v>
      </c>
      <c r="N113" s="14" t="s">
        <v>512</v>
      </c>
      <c r="O113" s="14" t="s">
        <v>88</v>
      </c>
      <c r="P113" s="14" t="s">
        <v>513</v>
      </c>
      <c r="Q113" s="14" t="s">
        <v>7</v>
      </c>
      <c r="R113" s="14" t="s">
        <v>310</v>
      </c>
      <c r="S113" s="14" t="s">
        <v>287</v>
      </c>
      <c r="T113" s="14" t="s">
        <v>285</v>
      </c>
      <c r="U113" s="14" t="s">
        <v>285</v>
      </c>
      <c r="V113" s="14" t="s">
        <v>288</v>
      </c>
      <c r="W113" s="4" t="s">
        <v>7</v>
      </c>
      <c r="X113" s="3">
        <v>-6.4849517499999996</v>
      </c>
      <c r="Y113" s="3">
        <v>-76.378986240000003</v>
      </c>
      <c r="Z113" s="3"/>
      <c r="AA113" s="4"/>
      <c r="AB113" s="14" t="s">
        <v>385</v>
      </c>
      <c r="AC113" s="14" t="s">
        <v>385</v>
      </c>
      <c r="AD113" s="14" t="s">
        <v>385</v>
      </c>
      <c r="AE113" s="14" t="s">
        <v>385</v>
      </c>
      <c r="AF113" s="14" t="s">
        <v>385</v>
      </c>
      <c r="AG113" s="14" t="s">
        <v>385</v>
      </c>
      <c r="AH113" s="14" t="s">
        <v>385</v>
      </c>
      <c r="AI113" s="14" t="s">
        <v>385</v>
      </c>
      <c r="AJ113" s="14" t="s">
        <v>385</v>
      </c>
      <c r="AK113" s="14" t="s">
        <v>385</v>
      </c>
      <c r="AL113" s="4"/>
      <c r="AM113" s="3"/>
      <c r="AN113" s="3"/>
      <c r="AO113" s="3"/>
      <c r="AP113" s="4"/>
      <c r="AQ113" s="14" t="s">
        <v>385</v>
      </c>
      <c r="AR113" s="14" t="s">
        <v>385</v>
      </c>
      <c r="AS113" s="14" t="s">
        <v>385</v>
      </c>
      <c r="AT113" s="14" t="s">
        <v>385</v>
      </c>
      <c r="AU113" s="14" t="s">
        <v>385</v>
      </c>
      <c r="AV113" s="14" t="s">
        <v>385</v>
      </c>
      <c r="AW113" s="14" t="s">
        <v>385</v>
      </c>
      <c r="AX113" s="14" t="s">
        <v>385</v>
      </c>
      <c r="AY113" s="14" t="s">
        <v>385</v>
      </c>
      <c r="AZ113" s="14" t="s">
        <v>385</v>
      </c>
      <c r="BA113" s="4"/>
      <c r="BB113" s="3"/>
      <c r="BC113" s="3"/>
      <c r="BD113" s="3"/>
      <c r="BE113" s="4"/>
      <c r="BF113" s="14" t="s">
        <v>385</v>
      </c>
      <c r="BG113" s="14" t="s">
        <v>385</v>
      </c>
      <c r="BH113" s="14" t="s">
        <v>385</v>
      </c>
      <c r="BI113" s="14" t="s">
        <v>385</v>
      </c>
      <c r="BJ113" s="14" t="s">
        <v>385</v>
      </c>
      <c r="BK113" s="14" t="s">
        <v>385</v>
      </c>
      <c r="BL113" s="14" t="s">
        <v>385</v>
      </c>
      <c r="BM113" s="14" t="s">
        <v>385</v>
      </c>
      <c r="BN113" s="14" t="s">
        <v>385</v>
      </c>
      <c r="BO113" s="14" t="s">
        <v>385</v>
      </c>
      <c r="BP113" s="4"/>
      <c r="BQ113" s="3"/>
      <c r="BR113" s="3"/>
      <c r="BS113" s="3"/>
      <c r="BT113" s="4"/>
      <c r="BU113" s="14" t="s">
        <v>385</v>
      </c>
      <c r="BV113" s="14" t="s">
        <v>385</v>
      </c>
      <c r="BW113" s="14" t="s">
        <v>385</v>
      </c>
      <c r="BX113" s="14" t="s">
        <v>385</v>
      </c>
      <c r="BY113" s="14" t="s">
        <v>385</v>
      </c>
      <c r="BZ113" s="14" t="s">
        <v>385</v>
      </c>
      <c r="CA113" s="14" t="s">
        <v>385</v>
      </c>
      <c r="CB113" s="14" t="s">
        <v>385</v>
      </c>
      <c r="CC113" s="14" t="s">
        <v>385</v>
      </c>
      <c r="CD113" s="14" t="s">
        <v>385</v>
      </c>
      <c r="CE113" s="4"/>
      <c r="CF113" s="3"/>
      <c r="CG113" s="3"/>
    </row>
    <row r="114" spans="2:85" x14ac:dyDescent="0.25">
      <c r="B114" s="14" t="s">
        <v>1013</v>
      </c>
      <c r="C114" s="1" t="s">
        <v>189</v>
      </c>
      <c r="D114" s="4">
        <v>160000004</v>
      </c>
      <c r="E114" s="17" t="s">
        <v>96</v>
      </c>
      <c r="F114" s="1" t="s">
        <v>832</v>
      </c>
      <c r="G114" s="1"/>
      <c r="H114" s="10" t="s">
        <v>389</v>
      </c>
      <c r="I114" s="1" t="s">
        <v>411</v>
      </c>
      <c r="J114" s="17"/>
      <c r="K114" s="17"/>
      <c r="L114" s="4" t="s">
        <v>364</v>
      </c>
      <c r="M114" s="14" t="s">
        <v>7</v>
      </c>
      <c r="N114" s="14" t="s">
        <v>392</v>
      </c>
      <c r="O114" s="14" t="s">
        <v>88</v>
      </c>
      <c r="P114" s="14" t="s">
        <v>523</v>
      </c>
      <c r="Q114" s="14" t="s">
        <v>7</v>
      </c>
      <c r="R114" s="14" t="s">
        <v>366</v>
      </c>
      <c r="S114" s="14" t="s">
        <v>257</v>
      </c>
      <c r="T114" s="14" t="s">
        <v>42</v>
      </c>
      <c r="U114" s="14" t="s">
        <v>48</v>
      </c>
      <c r="V114" s="14" t="s">
        <v>48</v>
      </c>
      <c r="W114" s="4" t="s">
        <v>7</v>
      </c>
      <c r="X114" s="3">
        <v>-8.1144913499999998</v>
      </c>
      <c r="Y114" s="3">
        <v>-79.037792980000006</v>
      </c>
      <c r="Z114" s="3" t="s">
        <v>6</v>
      </c>
      <c r="AA114" s="4"/>
      <c r="AB114" s="14" t="s">
        <v>385</v>
      </c>
      <c r="AC114" s="14" t="s">
        <v>385</v>
      </c>
      <c r="AD114" s="14" t="s">
        <v>385</v>
      </c>
      <c r="AE114" s="14" t="s">
        <v>385</v>
      </c>
      <c r="AF114" s="14" t="s">
        <v>385</v>
      </c>
      <c r="AG114" s="14" t="s">
        <v>385</v>
      </c>
      <c r="AH114" s="14" t="s">
        <v>385</v>
      </c>
      <c r="AI114" s="14" t="s">
        <v>385</v>
      </c>
      <c r="AJ114" s="14" t="s">
        <v>385</v>
      </c>
      <c r="AK114" s="14" t="s">
        <v>385</v>
      </c>
      <c r="AL114" s="4"/>
      <c r="AM114" s="3"/>
      <c r="AN114" s="3"/>
      <c r="AO114" s="3"/>
      <c r="AP114" s="4"/>
      <c r="AQ114" s="14" t="s">
        <v>385</v>
      </c>
      <c r="AR114" s="14" t="s">
        <v>385</v>
      </c>
      <c r="AS114" s="14" t="s">
        <v>385</v>
      </c>
      <c r="AT114" s="14" t="s">
        <v>385</v>
      </c>
      <c r="AU114" s="14" t="s">
        <v>385</v>
      </c>
      <c r="AV114" s="14" t="s">
        <v>385</v>
      </c>
      <c r="AW114" s="14" t="s">
        <v>385</v>
      </c>
      <c r="AX114" s="14" t="s">
        <v>385</v>
      </c>
      <c r="AY114" s="14" t="s">
        <v>385</v>
      </c>
      <c r="AZ114" s="14" t="s">
        <v>385</v>
      </c>
      <c r="BA114" s="4"/>
      <c r="BB114" s="3"/>
      <c r="BC114" s="3"/>
      <c r="BD114" s="3"/>
      <c r="BE114" s="4"/>
      <c r="BF114" s="14" t="s">
        <v>385</v>
      </c>
      <c r="BG114" s="14" t="s">
        <v>385</v>
      </c>
      <c r="BH114" s="14" t="s">
        <v>385</v>
      </c>
      <c r="BI114" s="14" t="s">
        <v>385</v>
      </c>
      <c r="BJ114" s="14" t="s">
        <v>385</v>
      </c>
      <c r="BK114" s="14" t="s">
        <v>385</v>
      </c>
      <c r="BL114" s="14" t="s">
        <v>385</v>
      </c>
      <c r="BM114" s="14" t="s">
        <v>385</v>
      </c>
      <c r="BN114" s="14" t="s">
        <v>385</v>
      </c>
      <c r="BO114" s="14" t="s">
        <v>385</v>
      </c>
      <c r="BP114" s="4"/>
      <c r="BQ114" s="3"/>
      <c r="BR114" s="3"/>
      <c r="BS114" s="3"/>
      <c r="BT114" s="4"/>
      <c r="BU114" s="14" t="s">
        <v>385</v>
      </c>
      <c r="BV114" s="14" t="s">
        <v>385</v>
      </c>
      <c r="BW114" s="14" t="s">
        <v>385</v>
      </c>
      <c r="BX114" s="14" t="s">
        <v>385</v>
      </c>
      <c r="BY114" s="14" t="s">
        <v>385</v>
      </c>
      <c r="BZ114" s="14" t="s">
        <v>385</v>
      </c>
      <c r="CA114" s="14" t="s">
        <v>385</v>
      </c>
      <c r="CB114" s="14" t="s">
        <v>385</v>
      </c>
      <c r="CC114" s="14" t="s">
        <v>385</v>
      </c>
      <c r="CD114" s="14" t="s">
        <v>385</v>
      </c>
      <c r="CE114" s="4"/>
      <c r="CF114" s="3"/>
      <c r="CG114" s="3"/>
    </row>
    <row r="115" spans="2:85" x14ac:dyDescent="0.25">
      <c r="B115" s="14" t="s">
        <v>1014</v>
      </c>
      <c r="C115" s="1" t="s">
        <v>190</v>
      </c>
      <c r="D115" s="4">
        <v>160000041</v>
      </c>
      <c r="E115" s="17" t="s">
        <v>96</v>
      </c>
      <c r="F115" s="1" t="s">
        <v>443</v>
      </c>
      <c r="G115" s="1"/>
      <c r="H115" s="10" t="s">
        <v>293</v>
      </c>
      <c r="I115" s="1" t="s">
        <v>391</v>
      </c>
      <c r="J115" s="17"/>
      <c r="K115" s="17"/>
      <c r="L115" s="4" t="s">
        <v>364</v>
      </c>
      <c r="M115" s="14" t="s">
        <v>7</v>
      </c>
      <c r="N115" s="14" t="s">
        <v>392</v>
      </c>
      <c r="O115" s="14" t="s">
        <v>88</v>
      </c>
      <c r="P115" s="14" t="s">
        <v>525</v>
      </c>
      <c r="Q115" s="14" t="s">
        <v>7</v>
      </c>
      <c r="R115" s="14" t="s">
        <v>366</v>
      </c>
      <c r="S115" s="14" t="s">
        <v>290</v>
      </c>
      <c r="T115" s="14" t="s">
        <v>30</v>
      </c>
      <c r="U115" s="14" t="s">
        <v>30</v>
      </c>
      <c r="V115" s="14" t="s">
        <v>30</v>
      </c>
      <c r="W115" s="4" t="s">
        <v>7</v>
      </c>
      <c r="X115" s="3">
        <v>3.5828427600000001</v>
      </c>
      <c r="Y115" s="3">
        <v>80.444732310000006</v>
      </c>
      <c r="Z115" s="3" t="s">
        <v>6</v>
      </c>
      <c r="AA115" s="4"/>
      <c r="AB115" s="14" t="s">
        <v>385</v>
      </c>
      <c r="AC115" s="14" t="s">
        <v>385</v>
      </c>
      <c r="AD115" s="14" t="s">
        <v>385</v>
      </c>
      <c r="AE115" s="14" t="s">
        <v>385</v>
      </c>
      <c r="AF115" s="14" t="s">
        <v>385</v>
      </c>
      <c r="AG115" s="14" t="s">
        <v>385</v>
      </c>
      <c r="AH115" s="14" t="s">
        <v>385</v>
      </c>
      <c r="AI115" s="14" t="s">
        <v>385</v>
      </c>
      <c r="AJ115" s="14" t="s">
        <v>385</v>
      </c>
      <c r="AK115" s="14" t="s">
        <v>385</v>
      </c>
      <c r="AL115" s="4"/>
      <c r="AM115" s="3"/>
      <c r="AN115" s="3"/>
      <c r="AO115" s="3"/>
      <c r="AP115" s="4"/>
      <c r="AQ115" s="14" t="s">
        <v>385</v>
      </c>
      <c r="AR115" s="14" t="s">
        <v>385</v>
      </c>
      <c r="AS115" s="14" t="s">
        <v>385</v>
      </c>
      <c r="AT115" s="14" t="s">
        <v>385</v>
      </c>
      <c r="AU115" s="14" t="s">
        <v>385</v>
      </c>
      <c r="AV115" s="14" t="s">
        <v>385</v>
      </c>
      <c r="AW115" s="14" t="s">
        <v>385</v>
      </c>
      <c r="AX115" s="14" t="s">
        <v>385</v>
      </c>
      <c r="AY115" s="14" t="s">
        <v>385</v>
      </c>
      <c r="AZ115" s="14" t="s">
        <v>385</v>
      </c>
      <c r="BA115" s="4"/>
      <c r="BB115" s="3"/>
      <c r="BC115" s="3"/>
      <c r="BD115" s="3"/>
      <c r="BE115" s="4"/>
      <c r="BF115" s="14" t="s">
        <v>385</v>
      </c>
      <c r="BG115" s="14" t="s">
        <v>385</v>
      </c>
      <c r="BH115" s="14" t="s">
        <v>385</v>
      </c>
      <c r="BI115" s="14" t="s">
        <v>385</v>
      </c>
      <c r="BJ115" s="14" t="s">
        <v>385</v>
      </c>
      <c r="BK115" s="14" t="s">
        <v>385</v>
      </c>
      <c r="BL115" s="14" t="s">
        <v>385</v>
      </c>
      <c r="BM115" s="14" t="s">
        <v>385</v>
      </c>
      <c r="BN115" s="14" t="s">
        <v>385</v>
      </c>
      <c r="BO115" s="14" t="s">
        <v>385</v>
      </c>
      <c r="BP115" s="4"/>
      <c r="BQ115" s="3"/>
      <c r="BR115" s="3"/>
      <c r="BS115" s="3"/>
      <c r="BT115" s="4"/>
      <c r="BU115" s="14" t="s">
        <v>385</v>
      </c>
      <c r="BV115" s="14" t="s">
        <v>385</v>
      </c>
      <c r="BW115" s="14" t="s">
        <v>385</v>
      </c>
      <c r="BX115" s="14" t="s">
        <v>385</v>
      </c>
      <c r="BY115" s="14" t="s">
        <v>385</v>
      </c>
      <c r="BZ115" s="14" t="s">
        <v>385</v>
      </c>
      <c r="CA115" s="14" t="s">
        <v>385</v>
      </c>
      <c r="CB115" s="14" t="s">
        <v>385</v>
      </c>
      <c r="CC115" s="14" t="s">
        <v>385</v>
      </c>
      <c r="CD115" s="14" t="s">
        <v>385</v>
      </c>
      <c r="CE115" s="4"/>
      <c r="CF115" s="3"/>
      <c r="CG115" s="3"/>
    </row>
    <row r="116" spans="2:85" x14ac:dyDescent="0.25">
      <c r="B116" s="14" t="s">
        <v>1015</v>
      </c>
      <c r="C116" s="1" t="s">
        <v>191</v>
      </c>
      <c r="D116" s="4">
        <v>160000035</v>
      </c>
      <c r="E116" s="17" t="s">
        <v>96</v>
      </c>
      <c r="F116" s="25" t="s">
        <v>1016</v>
      </c>
      <c r="G116" s="1"/>
      <c r="H116" s="10" t="s">
        <v>91</v>
      </c>
      <c r="I116" s="1" t="s">
        <v>391</v>
      </c>
      <c r="J116" s="17"/>
      <c r="K116" s="17"/>
      <c r="L116" s="4" t="s">
        <v>364</v>
      </c>
      <c r="M116" s="14" t="s">
        <v>7</v>
      </c>
      <c r="N116" s="14" t="s">
        <v>409</v>
      </c>
      <c r="O116" s="14" t="s">
        <v>88</v>
      </c>
      <c r="P116" s="14" t="s">
        <v>526</v>
      </c>
      <c r="Q116" s="14" t="s">
        <v>7</v>
      </c>
      <c r="R116" s="14" t="s">
        <v>366</v>
      </c>
      <c r="S116" s="14" t="s">
        <v>291</v>
      </c>
      <c r="T116" s="14" t="s">
        <v>34</v>
      </c>
      <c r="U116" s="14" t="s">
        <v>35</v>
      </c>
      <c r="V116" s="14" t="s">
        <v>36</v>
      </c>
      <c r="W116" s="4" t="s">
        <v>7</v>
      </c>
      <c r="X116" s="3">
        <v>-8.3964801799999993</v>
      </c>
      <c r="Y116" s="3">
        <v>-74.553870000000003</v>
      </c>
      <c r="Z116" s="3" t="s">
        <v>6</v>
      </c>
      <c r="AA116" s="4" t="s">
        <v>528</v>
      </c>
      <c r="AB116" s="14" t="s">
        <v>6</v>
      </c>
      <c r="AC116" s="14" t="s">
        <v>527</v>
      </c>
      <c r="AD116" s="14" t="s">
        <v>89</v>
      </c>
      <c r="AE116" s="14" t="s">
        <v>529</v>
      </c>
      <c r="AF116" s="14" t="s">
        <v>7</v>
      </c>
      <c r="AG116" s="14" t="s">
        <v>313</v>
      </c>
      <c r="AH116" s="14" t="s">
        <v>291</v>
      </c>
      <c r="AI116" s="14" t="s">
        <v>34</v>
      </c>
      <c r="AJ116" s="14" t="s">
        <v>35</v>
      </c>
      <c r="AK116" s="14" t="s">
        <v>36</v>
      </c>
      <c r="AL116" s="4"/>
      <c r="AM116" s="3"/>
      <c r="AN116" s="3"/>
      <c r="AO116" s="3"/>
      <c r="AP116" s="4"/>
      <c r="AQ116" s="14" t="s">
        <v>385</v>
      </c>
      <c r="AR116" s="14" t="s">
        <v>385</v>
      </c>
      <c r="AS116" s="14" t="s">
        <v>385</v>
      </c>
      <c r="AT116" s="14" t="s">
        <v>385</v>
      </c>
      <c r="AU116" s="14" t="s">
        <v>385</v>
      </c>
      <c r="AV116" s="14" t="s">
        <v>385</v>
      </c>
      <c r="AW116" s="14" t="s">
        <v>385</v>
      </c>
      <c r="AX116" s="14" t="s">
        <v>385</v>
      </c>
      <c r="AY116" s="14" t="s">
        <v>385</v>
      </c>
      <c r="AZ116" s="14" t="s">
        <v>385</v>
      </c>
      <c r="BA116" s="4"/>
      <c r="BB116" s="3"/>
      <c r="BC116" s="3"/>
      <c r="BD116" s="3"/>
      <c r="BE116" s="4"/>
      <c r="BF116" s="14" t="s">
        <v>385</v>
      </c>
      <c r="BG116" s="14" t="s">
        <v>385</v>
      </c>
      <c r="BH116" s="14" t="s">
        <v>385</v>
      </c>
      <c r="BI116" s="14" t="s">
        <v>385</v>
      </c>
      <c r="BJ116" s="14" t="s">
        <v>385</v>
      </c>
      <c r="BK116" s="14" t="s">
        <v>385</v>
      </c>
      <c r="BL116" s="14" t="s">
        <v>385</v>
      </c>
      <c r="BM116" s="14" t="s">
        <v>385</v>
      </c>
      <c r="BN116" s="14" t="s">
        <v>385</v>
      </c>
      <c r="BO116" s="14" t="s">
        <v>385</v>
      </c>
      <c r="BP116" s="4"/>
      <c r="BQ116" s="3"/>
      <c r="BR116" s="3"/>
      <c r="BS116" s="3"/>
      <c r="BT116" s="4"/>
      <c r="BU116" s="14" t="s">
        <v>385</v>
      </c>
      <c r="BV116" s="14" t="s">
        <v>385</v>
      </c>
      <c r="BW116" s="14" t="s">
        <v>385</v>
      </c>
      <c r="BX116" s="14" t="s">
        <v>385</v>
      </c>
      <c r="BY116" s="14" t="s">
        <v>385</v>
      </c>
      <c r="BZ116" s="14" t="s">
        <v>385</v>
      </c>
      <c r="CA116" s="14" t="s">
        <v>385</v>
      </c>
      <c r="CB116" s="14" t="s">
        <v>385</v>
      </c>
      <c r="CC116" s="14" t="s">
        <v>385</v>
      </c>
      <c r="CD116" s="14" t="s">
        <v>385</v>
      </c>
      <c r="CE116" s="4"/>
      <c r="CF116" s="3"/>
      <c r="CG116" s="3"/>
    </row>
    <row r="117" spans="2:85" x14ac:dyDescent="0.25">
      <c r="B117" s="14" t="s">
        <v>1017</v>
      </c>
      <c r="C117" s="1" t="s">
        <v>192</v>
      </c>
      <c r="D117" s="4">
        <v>160000012</v>
      </c>
      <c r="E117" s="17" t="s">
        <v>96</v>
      </c>
      <c r="F117" s="1" t="s">
        <v>1018</v>
      </c>
      <c r="G117" s="1"/>
      <c r="H117" s="10" t="s">
        <v>157</v>
      </c>
      <c r="I117" s="1" t="s">
        <v>537</v>
      </c>
      <c r="J117" s="17"/>
      <c r="K117" s="17"/>
      <c r="L117" s="4" t="s">
        <v>364</v>
      </c>
      <c r="M117" s="14" t="s">
        <v>7</v>
      </c>
      <c r="N117" s="14" t="s">
        <v>392</v>
      </c>
      <c r="O117" s="14" t="s">
        <v>88</v>
      </c>
      <c r="P117" s="14" t="s">
        <v>532</v>
      </c>
      <c r="Q117" s="14" t="s">
        <v>7</v>
      </c>
      <c r="R117" s="14" t="s">
        <v>366</v>
      </c>
      <c r="S117" s="14" t="s">
        <v>283</v>
      </c>
      <c r="T117" s="14" t="s">
        <v>58</v>
      </c>
      <c r="U117" s="14" t="s">
        <v>58</v>
      </c>
      <c r="V117" s="14" t="s">
        <v>58</v>
      </c>
      <c r="W117" s="4" t="s">
        <v>7</v>
      </c>
      <c r="X117" s="3">
        <v>-15.822386720000001</v>
      </c>
      <c r="Y117" s="3">
        <v>-70.018795429999997</v>
      </c>
      <c r="Z117" s="3" t="s">
        <v>6</v>
      </c>
      <c r="AA117" s="4"/>
      <c r="AB117" s="14" t="s">
        <v>385</v>
      </c>
      <c r="AC117" s="14" t="s">
        <v>385</v>
      </c>
      <c r="AD117" s="14" t="s">
        <v>385</v>
      </c>
      <c r="AE117" s="14" t="s">
        <v>385</v>
      </c>
      <c r="AF117" s="14" t="s">
        <v>385</v>
      </c>
      <c r="AG117" s="14" t="s">
        <v>385</v>
      </c>
      <c r="AH117" s="14" t="s">
        <v>385</v>
      </c>
      <c r="AI117" s="14" t="s">
        <v>385</v>
      </c>
      <c r="AJ117" s="14" t="s">
        <v>385</v>
      </c>
      <c r="AK117" s="14" t="s">
        <v>385</v>
      </c>
      <c r="AL117" s="4"/>
      <c r="AM117" s="3"/>
      <c r="AN117" s="3"/>
      <c r="AO117" s="3"/>
      <c r="AP117" s="4"/>
      <c r="AQ117" s="14" t="s">
        <v>385</v>
      </c>
      <c r="AR117" s="14" t="s">
        <v>385</v>
      </c>
      <c r="AS117" s="14" t="s">
        <v>385</v>
      </c>
      <c r="AT117" s="14" t="s">
        <v>385</v>
      </c>
      <c r="AU117" s="14" t="s">
        <v>385</v>
      </c>
      <c r="AV117" s="14" t="s">
        <v>385</v>
      </c>
      <c r="AW117" s="14" t="s">
        <v>385</v>
      </c>
      <c r="AX117" s="14" t="s">
        <v>385</v>
      </c>
      <c r="AY117" s="14" t="s">
        <v>385</v>
      </c>
      <c r="AZ117" s="14" t="s">
        <v>385</v>
      </c>
      <c r="BA117" s="4"/>
      <c r="BB117" s="3"/>
      <c r="BC117" s="3"/>
      <c r="BD117" s="3"/>
      <c r="BE117" s="4"/>
      <c r="BF117" s="14" t="s">
        <v>385</v>
      </c>
      <c r="BG117" s="14" t="s">
        <v>385</v>
      </c>
      <c r="BH117" s="14" t="s">
        <v>385</v>
      </c>
      <c r="BI117" s="14" t="s">
        <v>385</v>
      </c>
      <c r="BJ117" s="14" t="s">
        <v>385</v>
      </c>
      <c r="BK117" s="14" t="s">
        <v>385</v>
      </c>
      <c r="BL117" s="14" t="s">
        <v>385</v>
      </c>
      <c r="BM117" s="14" t="s">
        <v>385</v>
      </c>
      <c r="BN117" s="14" t="s">
        <v>385</v>
      </c>
      <c r="BO117" s="14" t="s">
        <v>385</v>
      </c>
      <c r="BP117" s="4"/>
      <c r="BQ117" s="3"/>
      <c r="BR117" s="3"/>
      <c r="BS117" s="3"/>
      <c r="BT117" s="4"/>
      <c r="BU117" s="14" t="s">
        <v>385</v>
      </c>
      <c r="BV117" s="14" t="s">
        <v>385</v>
      </c>
      <c r="BW117" s="14" t="s">
        <v>385</v>
      </c>
      <c r="BX117" s="14" t="s">
        <v>385</v>
      </c>
      <c r="BY117" s="14" t="s">
        <v>385</v>
      </c>
      <c r="BZ117" s="14" t="s">
        <v>385</v>
      </c>
      <c r="CA117" s="14" t="s">
        <v>385</v>
      </c>
      <c r="CB117" s="14" t="s">
        <v>385</v>
      </c>
      <c r="CC117" s="14" t="s">
        <v>385</v>
      </c>
      <c r="CD117" s="14" t="s">
        <v>385</v>
      </c>
      <c r="CE117" s="4"/>
      <c r="CF117" s="3"/>
      <c r="CG117" s="3"/>
    </row>
    <row r="118" spans="2:85" x14ac:dyDescent="0.25">
      <c r="B118" s="14" t="s">
        <v>1019</v>
      </c>
      <c r="C118" s="1" t="s">
        <v>192</v>
      </c>
      <c r="D118" s="4">
        <v>160000012</v>
      </c>
      <c r="E118" s="17" t="s">
        <v>96</v>
      </c>
      <c r="F118" s="1" t="s">
        <v>1020</v>
      </c>
      <c r="G118" s="1"/>
      <c r="H118" s="10" t="s">
        <v>157</v>
      </c>
      <c r="I118" s="1" t="s">
        <v>535</v>
      </c>
      <c r="J118" s="17"/>
      <c r="K118" s="17"/>
      <c r="L118" s="4" t="s">
        <v>364</v>
      </c>
      <c r="M118" s="14" t="s">
        <v>7</v>
      </c>
      <c r="N118" s="14" t="s">
        <v>392</v>
      </c>
      <c r="O118" s="14" t="s">
        <v>88</v>
      </c>
      <c r="P118" s="14" t="s">
        <v>532</v>
      </c>
      <c r="Q118" s="14" t="s">
        <v>7</v>
      </c>
      <c r="R118" s="14" t="s">
        <v>366</v>
      </c>
      <c r="S118" s="14" t="s">
        <v>283</v>
      </c>
      <c r="T118" s="14" t="s">
        <v>58</v>
      </c>
      <c r="U118" s="14" t="s">
        <v>58</v>
      </c>
      <c r="V118" s="14" t="s">
        <v>58</v>
      </c>
      <c r="W118" s="4" t="s">
        <v>7</v>
      </c>
      <c r="X118" s="3">
        <v>-15.823362169999999</v>
      </c>
      <c r="Y118" s="3">
        <v>-70.017368500000003</v>
      </c>
      <c r="Z118" s="3" t="s">
        <v>6</v>
      </c>
      <c r="AA118" s="4"/>
      <c r="AB118" s="14" t="s">
        <v>385</v>
      </c>
      <c r="AC118" s="14" t="s">
        <v>385</v>
      </c>
      <c r="AD118" s="14" t="s">
        <v>385</v>
      </c>
      <c r="AE118" s="14" t="s">
        <v>385</v>
      </c>
      <c r="AF118" s="14" t="s">
        <v>385</v>
      </c>
      <c r="AG118" s="14" t="s">
        <v>385</v>
      </c>
      <c r="AH118" s="14" t="s">
        <v>385</v>
      </c>
      <c r="AI118" s="14" t="s">
        <v>385</v>
      </c>
      <c r="AJ118" s="14" t="s">
        <v>385</v>
      </c>
      <c r="AK118" s="14" t="s">
        <v>385</v>
      </c>
      <c r="AL118" s="4"/>
      <c r="AM118" s="3"/>
      <c r="AN118" s="3"/>
      <c r="AO118" s="3"/>
      <c r="AP118" s="4"/>
      <c r="AQ118" s="14" t="s">
        <v>385</v>
      </c>
      <c r="AR118" s="14" t="s">
        <v>385</v>
      </c>
      <c r="AS118" s="14" t="s">
        <v>385</v>
      </c>
      <c r="AT118" s="14" t="s">
        <v>385</v>
      </c>
      <c r="AU118" s="14" t="s">
        <v>385</v>
      </c>
      <c r="AV118" s="14" t="s">
        <v>385</v>
      </c>
      <c r="AW118" s="14" t="s">
        <v>385</v>
      </c>
      <c r="AX118" s="14" t="s">
        <v>385</v>
      </c>
      <c r="AY118" s="14" t="s">
        <v>385</v>
      </c>
      <c r="AZ118" s="14" t="s">
        <v>385</v>
      </c>
      <c r="BA118" s="4"/>
      <c r="BB118" s="3"/>
      <c r="BC118" s="3"/>
      <c r="BD118" s="3"/>
      <c r="BE118" s="4"/>
      <c r="BF118" s="14" t="s">
        <v>385</v>
      </c>
      <c r="BG118" s="14" t="s">
        <v>385</v>
      </c>
      <c r="BH118" s="14" t="s">
        <v>385</v>
      </c>
      <c r="BI118" s="14" t="s">
        <v>385</v>
      </c>
      <c r="BJ118" s="14" t="s">
        <v>385</v>
      </c>
      <c r="BK118" s="14" t="s">
        <v>385</v>
      </c>
      <c r="BL118" s="14" t="s">
        <v>385</v>
      </c>
      <c r="BM118" s="14" t="s">
        <v>385</v>
      </c>
      <c r="BN118" s="14" t="s">
        <v>385</v>
      </c>
      <c r="BO118" s="14" t="s">
        <v>385</v>
      </c>
      <c r="BP118" s="4"/>
      <c r="BQ118" s="3"/>
      <c r="BR118" s="3"/>
      <c r="BS118" s="3"/>
      <c r="BT118" s="4"/>
      <c r="BU118" s="14" t="s">
        <v>385</v>
      </c>
      <c r="BV118" s="14" t="s">
        <v>385</v>
      </c>
      <c r="BW118" s="14" t="s">
        <v>385</v>
      </c>
      <c r="BX118" s="14" t="s">
        <v>385</v>
      </c>
      <c r="BY118" s="14" t="s">
        <v>385</v>
      </c>
      <c r="BZ118" s="14" t="s">
        <v>385</v>
      </c>
      <c r="CA118" s="14" t="s">
        <v>385</v>
      </c>
      <c r="CB118" s="14" t="s">
        <v>385</v>
      </c>
      <c r="CC118" s="14" t="s">
        <v>385</v>
      </c>
      <c r="CD118" s="14" t="s">
        <v>385</v>
      </c>
      <c r="CE118" s="4"/>
      <c r="CF118" s="3"/>
      <c r="CG118" s="3"/>
    </row>
    <row r="119" spans="2:85" x14ac:dyDescent="0.25">
      <c r="B119" s="14" t="s">
        <v>1021</v>
      </c>
      <c r="C119" s="1" t="s">
        <v>192</v>
      </c>
      <c r="D119" s="4">
        <v>160000012</v>
      </c>
      <c r="E119" s="17" t="s">
        <v>96</v>
      </c>
      <c r="F119" s="1" t="s">
        <v>1022</v>
      </c>
      <c r="G119" s="1"/>
      <c r="H119" s="10" t="s">
        <v>157</v>
      </c>
      <c r="I119" s="1" t="s">
        <v>536</v>
      </c>
      <c r="J119" s="17"/>
      <c r="K119" s="17"/>
      <c r="L119" s="4" t="s">
        <v>368</v>
      </c>
      <c r="M119" s="14" t="s">
        <v>7</v>
      </c>
      <c r="N119" s="14" t="s">
        <v>533</v>
      </c>
      <c r="O119" s="14" t="s">
        <v>89</v>
      </c>
      <c r="P119" s="14" t="s">
        <v>534</v>
      </c>
      <c r="Q119" s="14" t="s">
        <v>7</v>
      </c>
      <c r="R119" s="14" t="s">
        <v>366</v>
      </c>
      <c r="S119" s="14" t="s">
        <v>283</v>
      </c>
      <c r="T119" s="14" t="s">
        <v>58</v>
      </c>
      <c r="U119" s="14" t="s">
        <v>58</v>
      </c>
      <c r="V119" s="14" t="s">
        <v>58</v>
      </c>
      <c r="W119" s="4" t="s">
        <v>7</v>
      </c>
      <c r="X119" s="3">
        <v>-15.840031979999999</v>
      </c>
      <c r="Y119" s="3">
        <v>-70.02910584</v>
      </c>
      <c r="Z119" s="3" t="s">
        <v>6</v>
      </c>
      <c r="AA119" s="4"/>
      <c r="AB119" s="14" t="s">
        <v>385</v>
      </c>
      <c r="AC119" s="14" t="s">
        <v>385</v>
      </c>
      <c r="AD119" s="14" t="s">
        <v>385</v>
      </c>
      <c r="AE119" s="14" t="s">
        <v>385</v>
      </c>
      <c r="AF119" s="14" t="s">
        <v>385</v>
      </c>
      <c r="AG119" s="14" t="s">
        <v>385</v>
      </c>
      <c r="AH119" s="14" t="s">
        <v>385</v>
      </c>
      <c r="AI119" s="14" t="s">
        <v>385</v>
      </c>
      <c r="AJ119" s="14" t="s">
        <v>385</v>
      </c>
      <c r="AK119" s="14" t="s">
        <v>385</v>
      </c>
      <c r="AL119" s="4"/>
      <c r="AM119" s="3"/>
      <c r="AN119" s="3"/>
      <c r="AO119" s="3"/>
      <c r="AP119" s="4"/>
      <c r="AQ119" s="14" t="s">
        <v>385</v>
      </c>
      <c r="AR119" s="14" t="s">
        <v>385</v>
      </c>
      <c r="AS119" s="14" t="s">
        <v>385</v>
      </c>
      <c r="AT119" s="14" t="s">
        <v>385</v>
      </c>
      <c r="AU119" s="14" t="s">
        <v>385</v>
      </c>
      <c r="AV119" s="14" t="s">
        <v>385</v>
      </c>
      <c r="AW119" s="14" t="s">
        <v>385</v>
      </c>
      <c r="AX119" s="14" t="s">
        <v>385</v>
      </c>
      <c r="AY119" s="14" t="s">
        <v>385</v>
      </c>
      <c r="AZ119" s="14" t="s">
        <v>385</v>
      </c>
      <c r="BA119" s="4"/>
      <c r="BB119" s="3"/>
      <c r="BC119" s="3"/>
      <c r="BD119" s="3"/>
      <c r="BE119" s="4"/>
      <c r="BF119" s="14" t="s">
        <v>385</v>
      </c>
      <c r="BG119" s="14" t="s">
        <v>385</v>
      </c>
      <c r="BH119" s="14" t="s">
        <v>385</v>
      </c>
      <c r="BI119" s="14" t="s">
        <v>385</v>
      </c>
      <c r="BJ119" s="14" t="s">
        <v>385</v>
      </c>
      <c r="BK119" s="14" t="s">
        <v>385</v>
      </c>
      <c r="BL119" s="14" t="s">
        <v>385</v>
      </c>
      <c r="BM119" s="14" t="s">
        <v>385</v>
      </c>
      <c r="BN119" s="14" t="s">
        <v>385</v>
      </c>
      <c r="BO119" s="14" t="s">
        <v>385</v>
      </c>
      <c r="BP119" s="4"/>
      <c r="BQ119" s="3"/>
      <c r="BR119" s="3"/>
      <c r="BS119" s="3"/>
      <c r="BT119" s="4"/>
      <c r="BU119" s="14" t="s">
        <v>385</v>
      </c>
      <c r="BV119" s="14" t="s">
        <v>385</v>
      </c>
      <c r="BW119" s="14" t="s">
        <v>385</v>
      </c>
      <c r="BX119" s="14" t="s">
        <v>385</v>
      </c>
      <c r="BY119" s="14" t="s">
        <v>385</v>
      </c>
      <c r="BZ119" s="14" t="s">
        <v>385</v>
      </c>
      <c r="CA119" s="14" t="s">
        <v>385</v>
      </c>
      <c r="CB119" s="14" t="s">
        <v>385</v>
      </c>
      <c r="CC119" s="14" t="s">
        <v>385</v>
      </c>
      <c r="CD119" s="14" t="s">
        <v>385</v>
      </c>
      <c r="CE119" s="4"/>
      <c r="CF119" s="3"/>
      <c r="CG119" s="3"/>
    </row>
    <row r="120" spans="2:85" x14ac:dyDescent="0.25">
      <c r="B120" s="14" t="s">
        <v>1023</v>
      </c>
      <c r="C120" s="1" t="s">
        <v>192</v>
      </c>
      <c r="D120" s="4">
        <v>160000012</v>
      </c>
      <c r="E120" s="17" t="s">
        <v>96</v>
      </c>
      <c r="F120" s="1" t="s">
        <v>1024</v>
      </c>
      <c r="G120" s="1"/>
      <c r="H120" s="10" t="s">
        <v>157</v>
      </c>
      <c r="I120" s="1" t="s">
        <v>1025</v>
      </c>
      <c r="J120" s="17"/>
      <c r="K120" s="17"/>
      <c r="L120" s="4" t="s">
        <v>364</v>
      </c>
      <c r="M120" s="14" t="s">
        <v>7</v>
      </c>
      <c r="N120" s="14" t="s">
        <v>392</v>
      </c>
      <c r="O120" s="14" t="s">
        <v>88</v>
      </c>
      <c r="P120" s="14" t="s">
        <v>532</v>
      </c>
      <c r="Q120" s="14" t="s">
        <v>7</v>
      </c>
      <c r="R120" s="14" t="s">
        <v>366</v>
      </c>
      <c r="S120" s="14" t="s">
        <v>283</v>
      </c>
      <c r="T120" s="14" t="s">
        <v>58</v>
      </c>
      <c r="U120" s="14" t="s">
        <v>58</v>
      </c>
      <c r="V120" s="14" t="s">
        <v>58</v>
      </c>
      <c r="W120" s="4" t="s">
        <v>7</v>
      </c>
      <c r="X120" s="3">
        <v>-15.823527329999999</v>
      </c>
      <c r="Y120" s="3">
        <v>-70.014251770000001</v>
      </c>
      <c r="Z120" s="3" t="s">
        <v>6</v>
      </c>
      <c r="AA120" s="4"/>
      <c r="AB120" s="14" t="s">
        <v>385</v>
      </c>
      <c r="AC120" s="14" t="s">
        <v>385</v>
      </c>
      <c r="AD120" s="14" t="s">
        <v>385</v>
      </c>
      <c r="AE120" s="14" t="s">
        <v>385</v>
      </c>
      <c r="AF120" s="14" t="s">
        <v>385</v>
      </c>
      <c r="AG120" s="14" t="s">
        <v>385</v>
      </c>
      <c r="AH120" s="14" t="s">
        <v>385</v>
      </c>
      <c r="AI120" s="14" t="s">
        <v>385</v>
      </c>
      <c r="AJ120" s="14" t="s">
        <v>385</v>
      </c>
      <c r="AK120" s="14" t="s">
        <v>385</v>
      </c>
      <c r="AL120" s="4"/>
      <c r="AM120" s="3"/>
      <c r="AN120" s="3"/>
      <c r="AO120" s="3"/>
      <c r="AP120" s="4"/>
      <c r="AQ120" s="14" t="s">
        <v>385</v>
      </c>
      <c r="AR120" s="14" t="s">
        <v>385</v>
      </c>
      <c r="AS120" s="14" t="s">
        <v>385</v>
      </c>
      <c r="AT120" s="14" t="s">
        <v>385</v>
      </c>
      <c r="AU120" s="14" t="s">
        <v>385</v>
      </c>
      <c r="AV120" s="14" t="s">
        <v>385</v>
      </c>
      <c r="AW120" s="14" t="s">
        <v>385</v>
      </c>
      <c r="AX120" s="14" t="s">
        <v>385</v>
      </c>
      <c r="AY120" s="14" t="s">
        <v>385</v>
      </c>
      <c r="AZ120" s="14" t="s">
        <v>385</v>
      </c>
      <c r="BA120" s="4"/>
      <c r="BB120" s="3"/>
      <c r="BC120" s="3"/>
      <c r="BD120" s="3"/>
      <c r="BE120" s="4"/>
      <c r="BF120" s="14" t="s">
        <v>385</v>
      </c>
      <c r="BG120" s="14" t="s">
        <v>385</v>
      </c>
      <c r="BH120" s="14" t="s">
        <v>385</v>
      </c>
      <c r="BI120" s="14" t="s">
        <v>385</v>
      </c>
      <c r="BJ120" s="14" t="s">
        <v>385</v>
      </c>
      <c r="BK120" s="14" t="s">
        <v>385</v>
      </c>
      <c r="BL120" s="14" t="s">
        <v>385</v>
      </c>
      <c r="BM120" s="14" t="s">
        <v>385</v>
      </c>
      <c r="BN120" s="14" t="s">
        <v>385</v>
      </c>
      <c r="BO120" s="14" t="s">
        <v>385</v>
      </c>
      <c r="BP120" s="4"/>
      <c r="BQ120" s="3"/>
      <c r="BR120" s="3"/>
      <c r="BS120" s="3"/>
      <c r="BT120" s="4"/>
      <c r="BU120" s="14" t="s">
        <v>385</v>
      </c>
      <c r="BV120" s="14" t="s">
        <v>385</v>
      </c>
      <c r="BW120" s="14" t="s">
        <v>385</v>
      </c>
      <c r="BX120" s="14" t="s">
        <v>385</v>
      </c>
      <c r="BY120" s="14" t="s">
        <v>385</v>
      </c>
      <c r="BZ120" s="14" t="s">
        <v>385</v>
      </c>
      <c r="CA120" s="14" t="s">
        <v>385</v>
      </c>
      <c r="CB120" s="14" t="s">
        <v>385</v>
      </c>
      <c r="CC120" s="14" t="s">
        <v>385</v>
      </c>
      <c r="CD120" s="14" t="s">
        <v>385</v>
      </c>
      <c r="CE120" s="4"/>
      <c r="CF120" s="3"/>
      <c r="CG120" s="3"/>
    </row>
    <row r="121" spans="2:85" x14ac:dyDescent="0.25">
      <c r="B121" s="14" t="s">
        <v>1026</v>
      </c>
      <c r="C121" s="1" t="s">
        <v>192</v>
      </c>
      <c r="D121" s="4">
        <v>160000012</v>
      </c>
      <c r="E121" s="17" t="s">
        <v>96</v>
      </c>
      <c r="F121" s="1" t="s">
        <v>970</v>
      </c>
      <c r="G121" s="1"/>
      <c r="H121" s="10" t="s">
        <v>157</v>
      </c>
      <c r="I121" s="1" t="s">
        <v>504</v>
      </c>
      <c r="J121" s="17"/>
      <c r="K121" s="17"/>
      <c r="L121" s="4" t="s">
        <v>364</v>
      </c>
      <c r="M121" s="14" t="s">
        <v>7</v>
      </c>
      <c r="N121" s="14" t="s">
        <v>392</v>
      </c>
      <c r="O121" s="14" t="s">
        <v>88</v>
      </c>
      <c r="P121" s="14" t="s">
        <v>532</v>
      </c>
      <c r="Q121" s="14" t="s">
        <v>7</v>
      </c>
      <c r="R121" s="14" t="s">
        <v>366</v>
      </c>
      <c r="S121" s="14" t="s">
        <v>283</v>
      </c>
      <c r="T121" s="14" t="s">
        <v>58</v>
      </c>
      <c r="U121" s="14" t="s">
        <v>58</v>
      </c>
      <c r="V121" s="14" t="s">
        <v>58</v>
      </c>
      <c r="W121" s="4" t="s">
        <v>7</v>
      </c>
      <c r="X121" s="3">
        <v>-15.824843420000001</v>
      </c>
      <c r="Y121" s="3">
        <v>-70.018301899999997</v>
      </c>
      <c r="Z121" s="3" t="s">
        <v>6</v>
      </c>
      <c r="AA121" s="4"/>
      <c r="AB121" s="14" t="s">
        <v>385</v>
      </c>
      <c r="AC121" s="14" t="s">
        <v>385</v>
      </c>
      <c r="AD121" s="14" t="s">
        <v>385</v>
      </c>
      <c r="AE121" s="14" t="s">
        <v>385</v>
      </c>
      <c r="AF121" s="14" t="s">
        <v>385</v>
      </c>
      <c r="AG121" s="14" t="s">
        <v>385</v>
      </c>
      <c r="AH121" s="14" t="s">
        <v>385</v>
      </c>
      <c r="AI121" s="14" t="s">
        <v>385</v>
      </c>
      <c r="AJ121" s="14" t="s">
        <v>385</v>
      </c>
      <c r="AK121" s="14" t="s">
        <v>385</v>
      </c>
      <c r="AL121" s="4"/>
      <c r="AM121" s="3"/>
      <c r="AN121" s="3"/>
      <c r="AO121" s="3"/>
      <c r="AP121" s="4"/>
      <c r="AQ121" s="14" t="s">
        <v>385</v>
      </c>
      <c r="AR121" s="14" t="s">
        <v>385</v>
      </c>
      <c r="AS121" s="14" t="s">
        <v>385</v>
      </c>
      <c r="AT121" s="14" t="s">
        <v>385</v>
      </c>
      <c r="AU121" s="14" t="s">
        <v>385</v>
      </c>
      <c r="AV121" s="14" t="s">
        <v>385</v>
      </c>
      <c r="AW121" s="14" t="s">
        <v>385</v>
      </c>
      <c r="AX121" s="14" t="s">
        <v>385</v>
      </c>
      <c r="AY121" s="14" t="s">
        <v>385</v>
      </c>
      <c r="AZ121" s="14" t="s">
        <v>385</v>
      </c>
      <c r="BA121" s="4"/>
      <c r="BB121" s="3"/>
      <c r="BC121" s="3"/>
      <c r="BD121" s="3"/>
      <c r="BE121" s="4"/>
      <c r="BF121" s="14" t="s">
        <v>385</v>
      </c>
      <c r="BG121" s="14" t="s">
        <v>385</v>
      </c>
      <c r="BH121" s="14" t="s">
        <v>385</v>
      </c>
      <c r="BI121" s="14" t="s">
        <v>385</v>
      </c>
      <c r="BJ121" s="14" t="s">
        <v>385</v>
      </c>
      <c r="BK121" s="14" t="s">
        <v>385</v>
      </c>
      <c r="BL121" s="14" t="s">
        <v>385</v>
      </c>
      <c r="BM121" s="14" t="s">
        <v>385</v>
      </c>
      <c r="BN121" s="14" t="s">
        <v>385</v>
      </c>
      <c r="BO121" s="14" t="s">
        <v>385</v>
      </c>
      <c r="BP121" s="4"/>
      <c r="BQ121" s="3"/>
      <c r="BR121" s="3"/>
      <c r="BS121" s="3"/>
      <c r="BT121" s="4"/>
      <c r="BU121" s="14" t="s">
        <v>385</v>
      </c>
      <c r="BV121" s="14" t="s">
        <v>385</v>
      </c>
      <c r="BW121" s="14" t="s">
        <v>385</v>
      </c>
      <c r="BX121" s="14" t="s">
        <v>385</v>
      </c>
      <c r="BY121" s="14" t="s">
        <v>385</v>
      </c>
      <c r="BZ121" s="14" t="s">
        <v>385</v>
      </c>
      <c r="CA121" s="14" t="s">
        <v>385</v>
      </c>
      <c r="CB121" s="14" t="s">
        <v>385</v>
      </c>
      <c r="CC121" s="14" t="s">
        <v>385</v>
      </c>
      <c r="CD121" s="14" t="s">
        <v>385</v>
      </c>
      <c r="CE121" s="4"/>
      <c r="CF121" s="3"/>
      <c r="CG121" s="3"/>
    </row>
    <row r="122" spans="2:85" x14ac:dyDescent="0.25">
      <c r="B122" s="14" t="s">
        <v>1027</v>
      </c>
      <c r="C122" s="1" t="s">
        <v>192</v>
      </c>
      <c r="D122" s="4">
        <v>160000012</v>
      </c>
      <c r="E122" s="17" t="s">
        <v>96</v>
      </c>
      <c r="F122" s="1" t="s">
        <v>981</v>
      </c>
      <c r="G122" s="1"/>
      <c r="H122" s="10" t="s">
        <v>157</v>
      </c>
      <c r="I122" s="1" t="s">
        <v>428</v>
      </c>
      <c r="J122" s="17"/>
      <c r="K122" s="17"/>
      <c r="L122" s="4" t="s">
        <v>364</v>
      </c>
      <c r="M122" s="14" t="s">
        <v>7</v>
      </c>
      <c r="N122" s="14" t="s">
        <v>392</v>
      </c>
      <c r="O122" s="14" t="s">
        <v>88</v>
      </c>
      <c r="P122" s="14" t="s">
        <v>532</v>
      </c>
      <c r="Q122" s="14" t="s">
        <v>7</v>
      </c>
      <c r="R122" s="14" t="s">
        <v>366</v>
      </c>
      <c r="S122" s="14" t="s">
        <v>283</v>
      </c>
      <c r="T122" s="14" t="s">
        <v>58</v>
      </c>
      <c r="U122" s="14" t="s">
        <v>58</v>
      </c>
      <c r="V122" s="14" t="s">
        <v>58</v>
      </c>
      <c r="W122" s="4" t="s">
        <v>7</v>
      </c>
      <c r="X122" s="3">
        <v>-15.82672721</v>
      </c>
      <c r="Y122" s="3">
        <v>-70.017196830000003</v>
      </c>
      <c r="Z122" s="3" t="s">
        <v>6</v>
      </c>
      <c r="AA122" s="4"/>
      <c r="AB122" s="14" t="s">
        <v>385</v>
      </c>
      <c r="AC122" s="14" t="s">
        <v>385</v>
      </c>
      <c r="AD122" s="14" t="s">
        <v>385</v>
      </c>
      <c r="AE122" s="14" t="s">
        <v>385</v>
      </c>
      <c r="AF122" s="14" t="s">
        <v>385</v>
      </c>
      <c r="AG122" s="14" t="s">
        <v>385</v>
      </c>
      <c r="AH122" s="14" t="s">
        <v>385</v>
      </c>
      <c r="AI122" s="14" t="s">
        <v>385</v>
      </c>
      <c r="AJ122" s="14" t="s">
        <v>385</v>
      </c>
      <c r="AK122" s="14" t="s">
        <v>385</v>
      </c>
      <c r="AL122" s="4"/>
      <c r="AM122" s="3"/>
      <c r="AN122" s="3"/>
      <c r="AO122" s="3"/>
      <c r="AP122" s="4"/>
      <c r="AQ122" s="14" t="s">
        <v>385</v>
      </c>
      <c r="AR122" s="14" t="s">
        <v>385</v>
      </c>
      <c r="AS122" s="14" t="s">
        <v>385</v>
      </c>
      <c r="AT122" s="14" t="s">
        <v>385</v>
      </c>
      <c r="AU122" s="14" t="s">
        <v>385</v>
      </c>
      <c r="AV122" s="14" t="s">
        <v>385</v>
      </c>
      <c r="AW122" s="14" t="s">
        <v>385</v>
      </c>
      <c r="AX122" s="14" t="s">
        <v>385</v>
      </c>
      <c r="AY122" s="14" t="s">
        <v>385</v>
      </c>
      <c r="AZ122" s="14" t="s">
        <v>385</v>
      </c>
      <c r="BA122" s="4"/>
      <c r="BB122" s="3"/>
      <c r="BC122" s="3"/>
      <c r="BD122" s="3"/>
      <c r="BE122" s="4"/>
      <c r="BF122" s="14" t="s">
        <v>385</v>
      </c>
      <c r="BG122" s="14" t="s">
        <v>385</v>
      </c>
      <c r="BH122" s="14" t="s">
        <v>385</v>
      </c>
      <c r="BI122" s="14" t="s">
        <v>385</v>
      </c>
      <c r="BJ122" s="14" t="s">
        <v>385</v>
      </c>
      <c r="BK122" s="14" t="s">
        <v>385</v>
      </c>
      <c r="BL122" s="14" t="s">
        <v>385</v>
      </c>
      <c r="BM122" s="14" t="s">
        <v>385</v>
      </c>
      <c r="BN122" s="14" t="s">
        <v>385</v>
      </c>
      <c r="BO122" s="14" t="s">
        <v>385</v>
      </c>
      <c r="BP122" s="4"/>
      <c r="BQ122" s="3"/>
      <c r="BR122" s="3"/>
      <c r="BS122" s="3"/>
      <c r="BT122" s="4"/>
      <c r="BU122" s="14" t="s">
        <v>385</v>
      </c>
      <c r="BV122" s="14" t="s">
        <v>385</v>
      </c>
      <c r="BW122" s="14" t="s">
        <v>385</v>
      </c>
      <c r="BX122" s="14" t="s">
        <v>385</v>
      </c>
      <c r="BY122" s="14" t="s">
        <v>385</v>
      </c>
      <c r="BZ122" s="14" t="s">
        <v>385</v>
      </c>
      <c r="CA122" s="14" t="s">
        <v>385</v>
      </c>
      <c r="CB122" s="14" t="s">
        <v>385</v>
      </c>
      <c r="CC122" s="14" t="s">
        <v>385</v>
      </c>
      <c r="CD122" s="14" t="s">
        <v>385</v>
      </c>
      <c r="CE122" s="4"/>
      <c r="CF122" s="3"/>
      <c r="CG122" s="3"/>
    </row>
    <row r="123" spans="2:85" x14ac:dyDescent="0.25">
      <c r="B123" s="14" t="s">
        <v>1028</v>
      </c>
      <c r="C123" s="1" t="s">
        <v>192</v>
      </c>
      <c r="D123" s="4">
        <v>160000012</v>
      </c>
      <c r="E123" s="17" t="s">
        <v>96</v>
      </c>
      <c r="F123" s="1" t="s">
        <v>1029</v>
      </c>
      <c r="G123" s="1"/>
      <c r="H123" s="10" t="s">
        <v>157</v>
      </c>
      <c r="I123" s="1" t="s">
        <v>402</v>
      </c>
      <c r="J123" s="17"/>
      <c r="K123" s="17"/>
      <c r="L123" s="4" t="s">
        <v>364</v>
      </c>
      <c r="M123" s="14" t="s">
        <v>7</v>
      </c>
      <c r="N123" s="14" t="s">
        <v>392</v>
      </c>
      <c r="O123" s="14" t="s">
        <v>88</v>
      </c>
      <c r="P123" s="14" t="s">
        <v>532</v>
      </c>
      <c r="Q123" s="14" t="s">
        <v>7</v>
      </c>
      <c r="R123" s="14" t="s">
        <v>366</v>
      </c>
      <c r="S123" s="14" t="s">
        <v>283</v>
      </c>
      <c r="T123" s="14" t="s">
        <v>58</v>
      </c>
      <c r="U123" s="14" t="s">
        <v>58</v>
      </c>
      <c r="V123" s="14" t="s">
        <v>58</v>
      </c>
      <c r="W123" s="4" t="s">
        <v>7</v>
      </c>
      <c r="X123" s="3">
        <v>-15.822505420000001</v>
      </c>
      <c r="Y123" s="3">
        <v>-70.018773969999998</v>
      </c>
      <c r="Z123" s="3" t="s">
        <v>6</v>
      </c>
      <c r="AA123" s="4"/>
      <c r="AB123" s="14" t="s">
        <v>385</v>
      </c>
      <c r="AC123" s="14" t="s">
        <v>385</v>
      </c>
      <c r="AD123" s="14" t="s">
        <v>385</v>
      </c>
      <c r="AE123" s="14" t="s">
        <v>385</v>
      </c>
      <c r="AF123" s="14" t="s">
        <v>385</v>
      </c>
      <c r="AG123" s="14" t="s">
        <v>385</v>
      </c>
      <c r="AH123" s="14" t="s">
        <v>385</v>
      </c>
      <c r="AI123" s="14" t="s">
        <v>385</v>
      </c>
      <c r="AJ123" s="14" t="s">
        <v>385</v>
      </c>
      <c r="AK123" s="14" t="s">
        <v>385</v>
      </c>
      <c r="AL123" s="4"/>
      <c r="AM123" s="3"/>
      <c r="AN123" s="3"/>
      <c r="AO123" s="3"/>
      <c r="AP123" s="4"/>
      <c r="AQ123" s="14" t="s">
        <v>385</v>
      </c>
      <c r="AR123" s="14" t="s">
        <v>385</v>
      </c>
      <c r="AS123" s="14" t="s">
        <v>385</v>
      </c>
      <c r="AT123" s="14" t="s">
        <v>385</v>
      </c>
      <c r="AU123" s="14" t="s">
        <v>385</v>
      </c>
      <c r="AV123" s="14" t="s">
        <v>385</v>
      </c>
      <c r="AW123" s="14" t="s">
        <v>385</v>
      </c>
      <c r="AX123" s="14" t="s">
        <v>385</v>
      </c>
      <c r="AY123" s="14" t="s">
        <v>385</v>
      </c>
      <c r="AZ123" s="14" t="s">
        <v>385</v>
      </c>
      <c r="BA123" s="4"/>
      <c r="BB123" s="3"/>
      <c r="BC123" s="3"/>
      <c r="BD123" s="3"/>
      <c r="BE123" s="4"/>
      <c r="BF123" s="14" t="s">
        <v>385</v>
      </c>
      <c r="BG123" s="14" t="s">
        <v>385</v>
      </c>
      <c r="BH123" s="14" t="s">
        <v>385</v>
      </c>
      <c r="BI123" s="14" t="s">
        <v>385</v>
      </c>
      <c r="BJ123" s="14" t="s">
        <v>385</v>
      </c>
      <c r="BK123" s="14" t="s">
        <v>385</v>
      </c>
      <c r="BL123" s="14" t="s">
        <v>385</v>
      </c>
      <c r="BM123" s="14" t="s">
        <v>385</v>
      </c>
      <c r="BN123" s="14" t="s">
        <v>385</v>
      </c>
      <c r="BO123" s="14" t="s">
        <v>385</v>
      </c>
      <c r="BP123" s="4"/>
      <c r="BQ123" s="3"/>
      <c r="BR123" s="3"/>
      <c r="BS123" s="3"/>
      <c r="BT123" s="4"/>
      <c r="BU123" s="14" t="s">
        <v>385</v>
      </c>
      <c r="BV123" s="14" t="s">
        <v>385</v>
      </c>
      <c r="BW123" s="14" t="s">
        <v>385</v>
      </c>
      <c r="BX123" s="14" t="s">
        <v>385</v>
      </c>
      <c r="BY123" s="14" t="s">
        <v>385</v>
      </c>
      <c r="BZ123" s="14" t="s">
        <v>385</v>
      </c>
      <c r="CA123" s="14" t="s">
        <v>385</v>
      </c>
      <c r="CB123" s="14" t="s">
        <v>385</v>
      </c>
      <c r="CC123" s="14" t="s">
        <v>385</v>
      </c>
      <c r="CD123" s="14" t="s">
        <v>385</v>
      </c>
      <c r="CE123" s="4"/>
      <c r="CF123" s="3"/>
      <c r="CG123" s="3"/>
    </row>
    <row r="124" spans="2:85" x14ac:dyDescent="0.25">
      <c r="B124" s="14" t="s">
        <v>1030</v>
      </c>
      <c r="C124" s="1" t="s">
        <v>192</v>
      </c>
      <c r="D124" s="4">
        <v>160000012</v>
      </c>
      <c r="E124" s="17" t="s">
        <v>96</v>
      </c>
      <c r="F124" s="1" t="s">
        <v>1031</v>
      </c>
      <c r="G124" s="1"/>
      <c r="H124" s="10" t="s">
        <v>157</v>
      </c>
      <c r="I124" s="1" t="s">
        <v>1032</v>
      </c>
      <c r="J124" s="17"/>
      <c r="K124" s="17"/>
      <c r="L124" s="4" t="s">
        <v>364</v>
      </c>
      <c r="M124" s="14" t="s">
        <v>7</v>
      </c>
      <c r="N124" s="14" t="s">
        <v>392</v>
      </c>
      <c r="O124" s="14" t="s">
        <v>88</v>
      </c>
      <c r="P124" s="14" t="s">
        <v>532</v>
      </c>
      <c r="Q124" s="14" t="s">
        <v>7</v>
      </c>
      <c r="R124" s="14" t="s">
        <v>366</v>
      </c>
      <c r="S124" s="14" t="s">
        <v>283</v>
      </c>
      <c r="T124" s="14" t="s">
        <v>58</v>
      </c>
      <c r="U124" s="14" t="s">
        <v>58</v>
      </c>
      <c r="V124" s="14" t="s">
        <v>58</v>
      </c>
      <c r="W124" s="4" t="s">
        <v>7</v>
      </c>
      <c r="X124" s="3">
        <v>-15.823346689999999</v>
      </c>
      <c r="Y124" s="3">
        <v>-70.01850039</v>
      </c>
      <c r="Z124" s="3" t="s">
        <v>6</v>
      </c>
      <c r="AA124" s="4"/>
      <c r="AB124" s="14" t="s">
        <v>385</v>
      </c>
      <c r="AC124" s="14" t="s">
        <v>385</v>
      </c>
      <c r="AD124" s="14" t="s">
        <v>385</v>
      </c>
      <c r="AE124" s="14" t="s">
        <v>385</v>
      </c>
      <c r="AF124" s="14" t="s">
        <v>385</v>
      </c>
      <c r="AG124" s="14" t="s">
        <v>385</v>
      </c>
      <c r="AH124" s="14" t="s">
        <v>385</v>
      </c>
      <c r="AI124" s="14" t="s">
        <v>385</v>
      </c>
      <c r="AJ124" s="14" t="s">
        <v>385</v>
      </c>
      <c r="AK124" s="14" t="s">
        <v>385</v>
      </c>
      <c r="AL124" s="4"/>
      <c r="AM124" s="3"/>
      <c r="AN124" s="3"/>
      <c r="AO124" s="3"/>
      <c r="AP124" s="4"/>
      <c r="AQ124" s="14" t="s">
        <v>385</v>
      </c>
      <c r="AR124" s="14" t="s">
        <v>385</v>
      </c>
      <c r="AS124" s="14" t="s">
        <v>385</v>
      </c>
      <c r="AT124" s="14" t="s">
        <v>385</v>
      </c>
      <c r="AU124" s="14" t="s">
        <v>385</v>
      </c>
      <c r="AV124" s="14" t="s">
        <v>385</v>
      </c>
      <c r="AW124" s="14" t="s">
        <v>385</v>
      </c>
      <c r="AX124" s="14" t="s">
        <v>385</v>
      </c>
      <c r="AY124" s="14" t="s">
        <v>385</v>
      </c>
      <c r="AZ124" s="14" t="s">
        <v>385</v>
      </c>
      <c r="BA124" s="4"/>
      <c r="BB124" s="3"/>
      <c r="BC124" s="3"/>
      <c r="BD124" s="3"/>
      <c r="BE124" s="4"/>
      <c r="BF124" s="14" t="s">
        <v>385</v>
      </c>
      <c r="BG124" s="14" t="s">
        <v>385</v>
      </c>
      <c r="BH124" s="14" t="s">
        <v>385</v>
      </c>
      <c r="BI124" s="14" t="s">
        <v>385</v>
      </c>
      <c r="BJ124" s="14" t="s">
        <v>385</v>
      </c>
      <c r="BK124" s="14" t="s">
        <v>385</v>
      </c>
      <c r="BL124" s="14" t="s">
        <v>385</v>
      </c>
      <c r="BM124" s="14" t="s">
        <v>385</v>
      </c>
      <c r="BN124" s="14" t="s">
        <v>385</v>
      </c>
      <c r="BO124" s="14" t="s">
        <v>385</v>
      </c>
      <c r="BP124" s="4"/>
      <c r="BQ124" s="3"/>
      <c r="BR124" s="3"/>
      <c r="BS124" s="3"/>
      <c r="BT124" s="4"/>
      <c r="BU124" s="14" t="s">
        <v>385</v>
      </c>
      <c r="BV124" s="14" t="s">
        <v>385</v>
      </c>
      <c r="BW124" s="14" t="s">
        <v>385</v>
      </c>
      <c r="BX124" s="14" t="s">
        <v>385</v>
      </c>
      <c r="BY124" s="14" t="s">
        <v>385</v>
      </c>
      <c r="BZ124" s="14" t="s">
        <v>385</v>
      </c>
      <c r="CA124" s="14" t="s">
        <v>385</v>
      </c>
      <c r="CB124" s="14" t="s">
        <v>385</v>
      </c>
      <c r="CC124" s="14" t="s">
        <v>385</v>
      </c>
      <c r="CD124" s="14" t="s">
        <v>385</v>
      </c>
      <c r="CE124" s="4"/>
      <c r="CF124" s="3"/>
      <c r="CG124" s="3"/>
    </row>
    <row r="125" spans="2:85" x14ac:dyDescent="0.25">
      <c r="B125" s="14" t="s">
        <v>1033</v>
      </c>
      <c r="C125" s="1" t="s">
        <v>192</v>
      </c>
      <c r="D125" s="4">
        <v>160000012</v>
      </c>
      <c r="E125" s="17" t="s">
        <v>96</v>
      </c>
      <c r="F125" s="1" t="s">
        <v>846</v>
      </c>
      <c r="G125" s="1"/>
      <c r="H125" s="10" t="s">
        <v>157</v>
      </c>
      <c r="I125" s="1" t="s">
        <v>408</v>
      </c>
      <c r="J125" s="17"/>
      <c r="K125" s="17"/>
      <c r="L125" s="4" t="s">
        <v>364</v>
      </c>
      <c r="M125" s="14" t="s">
        <v>7</v>
      </c>
      <c r="N125" s="14" t="s">
        <v>392</v>
      </c>
      <c r="O125" s="14" t="s">
        <v>88</v>
      </c>
      <c r="P125" s="14" t="s">
        <v>532</v>
      </c>
      <c r="Q125" s="14" t="s">
        <v>7</v>
      </c>
      <c r="R125" s="14" t="s">
        <v>366</v>
      </c>
      <c r="S125" s="14" t="s">
        <v>283</v>
      </c>
      <c r="T125" s="14" t="s">
        <v>58</v>
      </c>
      <c r="U125" s="14" t="s">
        <v>58</v>
      </c>
      <c r="V125" s="14" t="s">
        <v>58</v>
      </c>
      <c r="W125" s="4" t="s">
        <v>7</v>
      </c>
      <c r="X125" s="3">
        <v>-15.82546275</v>
      </c>
      <c r="Y125" s="3">
        <v>-70.017229020000002</v>
      </c>
      <c r="Z125" s="3" t="s">
        <v>6</v>
      </c>
      <c r="AA125" s="4"/>
      <c r="AB125" s="14" t="s">
        <v>385</v>
      </c>
      <c r="AC125" s="14" t="s">
        <v>385</v>
      </c>
      <c r="AD125" s="14" t="s">
        <v>385</v>
      </c>
      <c r="AE125" s="14" t="s">
        <v>385</v>
      </c>
      <c r="AF125" s="14" t="s">
        <v>385</v>
      </c>
      <c r="AG125" s="14" t="s">
        <v>385</v>
      </c>
      <c r="AH125" s="14" t="s">
        <v>385</v>
      </c>
      <c r="AI125" s="14" t="s">
        <v>385</v>
      </c>
      <c r="AJ125" s="14" t="s">
        <v>385</v>
      </c>
      <c r="AK125" s="14" t="s">
        <v>385</v>
      </c>
      <c r="AL125" s="4"/>
      <c r="AM125" s="3"/>
      <c r="AN125" s="3"/>
      <c r="AO125" s="3"/>
      <c r="AP125" s="4"/>
      <c r="AQ125" s="14" t="s">
        <v>385</v>
      </c>
      <c r="AR125" s="14" t="s">
        <v>385</v>
      </c>
      <c r="AS125" s="14" t="s">
        <v>385</v>
      </c>
      <c r="AT125" s="14" t="s">
        <v>385</v>
      </c>
      <c r="AU125" s="14" t="s">
        <v>385</v>
      </c>
      <c r="AV125" s="14" t="s">
        <v>385</v>
      </c>
      <c r="AW125" s="14" t="s">
        <v>385</v>
      </c>
      <c r="AX125" s="14" t="s">
        <v>385</v>
      </c>
      <c r="AY125" s="14" t="s">
        <v>385</v>
      </c>
      <c r="AZ125" s="14" t="s">
        <v>385</v>
      </c>
      <c r="BA125" s="4"/>
      <c r="BB125" s="3"/>
      <c r="BC125" s="3"/>
      <c r="BD125" s="3"/>
      <c r="BE125" s="4"/>
      <c r="BF125" s="14" t="s">
        <v>385</v>
      </c>
      <c r="BG125" s="14" t="s">
        <v>385</v>
      </c>
      <c r="BH125" s="14" t="s">
        <v>385</v>
      </c>
      <c r="BI125" s="14" t="s">
        <v>385</v>
      </c>
      <c r="BJ125" s="14" t="s">
        <v>385</v>
      </c>
      <c r="BK125" s="14" t="s">
        <v>385</v>
      </c>
      <c r="BL125" s="14" t="s">
        <v>385</v>
      </c>
      <c r="BM125" s="14" t="s">
        <v>385</v>
      </c>
      <c r="BN125" s="14" t="s">
        <v>385</v>
      </c>
      <c r="BO125" s="14" t="s">
        <v>385</v>
      </c>
      <c r="BP125" s="4"/>
      <c r="BQ125" s="3"/>
      <c r="BR125" s="3"/>
      <c r="BS125" s="3"/>
      <c r="BT125" s="4"/>
      <c r="BU125" s="14" t="s">
        <v>385</v>
      </c>
      <c r="BV125" s="14" t="s">
        <v>385</v>
      </c>
      <c r="BW125" s="14" t="s">
        <v>385</v>
      </c>
      <c r="BX125" s="14" t="s">
        <v>385</v>
      </c>
      <c r="BY125" s="14" t="s">
        <v>385</v>
      </c>
      <c r="BZ125" s="14" t="s">
        <v>385</v>
      </c>
      <c r="CA125" s="14" t="s">
        <v>385</v>
      </c>
      <c r="CB125" s="14" t="s">
        <v>385</v>
      </c>
      <c r="CC125" s="14" t="s">
        <v>385</v>
      </c>
      <c r="CD125" s="14" t="s">
        <v>385</v>
      </c>
      <c r="CE125" s="4"/>
      <c r="CF125" s="3"/>
      <c r="CG125" s="3"/>
    </row>
    <row r="126" spans="2:85" x14ac:dyDescent="0.25">
      <c r="B126" s="14" t="s">
        <v>1034</v>
      </c>
      <c r="C126" s="1" t="s">
        <v>192</v>
      </c>
      <c r="D126" s="4">
        <v>160000012</v>
      </c>
      <c r="E126" s="17" t="s">
        <v>96</v>
      </c>
      <c r="F126" s="1" t="s">
        <v>389</v>
      </c>
      <c r="G126" s="1"/>
      <c r="H126" s="10" t="s">
        <v>293</v>
      </c>
      <c r="I126" s="1" t="s">
        <v>391</v>
      </c>
      <c r="J126" s="17"/>
      <c r="K126" s="17"/>
      <c r="L126" s="4" t="s">
        <v>364</v>
      </c>
      <c r="M126" s="14" t="s">
        <v>7</v>
      </c>
      <c r="N126" s="14" t="s">
        <v>392</v>
      </c>
      <c r="O126" s="14" t="s">
        <v>88</v>
      </c>
      <c r="P126" s="14" t="s">
        <v>532</v>
      </c>
      <c r="Q126" s="14" t="s">
        <v>7</v>
      </c>
      <c r="R126" s="14" t="s">
        <v>366</v>
      </c>
      <c r="S126" s="14" t="s">
        <v>283</v>
      </c>
      <c r="T126" s="14" t="s">
        <v>58</v>
      </c>
      <c r="U126" s="14" t="s">
        <v>58</v>
      </c>
      <c r="V126" s="14" t="s">
        <v>58</v>
      </c>
      <c r="W126" s="4" t="s">
        <v>7</v>
      </c>
      <c r="X126" s="3">
        <v>-15.82584467</v>
      </c>
      <c r="Y126" s="3">
        <v>-70.013683139999998</v>
      </c>
      <c r="Z126" s="3" t="s">
        <v>6</v>
      </c>
      <c r="AA126" s="4"/>
      <c r="AB126" s="14" t="s">
        <v>385</v>
      </c>
      <c r="AC126" s="14" t="s">
        <v>385</v>
      </c>
      <c r="AD126" s="14" t="s">
        <v>385</v>
      </c>
      <c r="AE126" s="14" t="s">
        <v>385</v>
      </c>
      <c r="AF126" s="14" t="s">
        <v>385</v>
      </c>
      <c r="AG126" s="14" t="s">
        <v>385</v>
      </c>
      <c r="AH126" s="14" t="s">
        <v>385</v>
      </c>
      <c r="AI126" s="14" t="s">
        <v>385</v>
      </c>
      <c r="AJ126" s="14" t="s">
        <v>385</v>
      </c>
      <c r="AK126" s="14" t="s">
        <v>385</v>
      </c>
      <c r="AL126" s="4"/>
      <c r="AM126" s="3"/>
      <c r="AN126" s="3"/>
      <c r="AO126" s="3"/>
      <c r="AP126" s="4"/>
      <c r="AQ126" s="14" t="s">
        <v>385</v>
      </c>
      <c r="AR126" s="14" t="s">
        <v>385</v>
      </c>
      <c r="AS126" s="14" t="s">
        <v>385</v>
      </c>
      <c r="AT126" s="14" t="s">
        <v>385</v>
      </c>
      <c r="AU126" s="14" t="s">
        <v>385</v>
      </c>
      <c r="AV126" s="14" t="s">
        <v>385</v>
      </c>
      <c r="AW126" s="14" t="s">
        <v>385</v>
      </c>
      <c r="AX126" s="14" t="s">
        <v>385</v>
      </c>
      <c r="AY126" s="14" t="s">
        <v>385</v>
      </c>
      <c r="AZ126" s="14" t="s">
        <v>385</v>
      </c>
      <c r="BA126" s="4"/>
      <c r="BB126" s="3"/>
      <c r="BC126" s="3"/>
      <c r="BD126" s="3"/>
      <c r="BE126" s="4"/>
      <c r="BF126" s="14" t="s">
        <v>385</v>
      </c>
      <c r="BG126" s="14" t="s">
        <v>385</v>
      </c>
      <c r="BH126" s="14" t="s">
        <v>385</v>
      </c>
      <c r="BI126" s="14" t="s">
        <v>385</v>
      </c>
      <c r="BJ126" s="14" t="s">
        <v>385</v>
      </c>
      <c r="BK126" s="14" t="s">
        <v>385</v>
      </c>
      <c r="BL126" s="14" t="s">
        <v>385</v>
      </c>
      <c r="BM126" s="14" t="s">
        <v>385</v>
      </c>
      <c r="BN126" s="14" t="s">
        <v>385</v>
      </c>
      <c r="BO126" s="14" t="s">
        <v>385</v>
      </c>
      <c r="BP126" s="4"/>
      <c r="BQ126" s="3"/>
      <c r="BR126" s="3"/>
      <c r="BS126" s="3"/>
      <c r="BT126" s="4"/>
      <c r="BU126" s="14" t="s">
        <v>385</v>
      </c>
      <c r="BV126" s="14" t="s">
        <v>385</v>
      </c>
      <c r="BW126" s="14" t="s">
        <v>385</v>
      </c>
      <c r="BX126" s="14" t="s">
        <v>385</v>
      </c>
      <c r="BY126" s="14" t="s">
        <v>385</v>
      </c>
      <c r="BZ126" s="14" t="s">
        <v>385</v>
      </c>
      <c r="CA126" s="14" t="s">
        <v>385</v>
      </c>
      <c r="CB126" s="14" t="s">
        <v>385</v>
      </c>
      <c r="CC126" s="14" t="s">
        <v>385</v>
      </c>
      <c r="CD126" s="14" t="s">
        <v>385</v>
      </c>
      <c r="CE126" s="4"/>
      <c r="CF126" s="3"/>
      <c r="CG126" s="3"/>
    </row>
    <row r="127" spans="2:85" x14ac:dyDescent="0.25">
      <c r="B127" s="14" t="s">
        <v>1035</v>
      </c>
      <c r="C127" s="1" t="s">
        <v>192</v>
      </c>
      <c r="D127" s="4">
        <v>160000012</v>
      </c>
      <c r="E127" s="17" t="s">
        <v>96</v>
      </c>
      <c r="F127" s="1" t="s">
        <v>972</v>
      </c>
      <c r="G127" s="1"/>
      <c r="H127" s="10" t="s">
        <v>157</v>
      </c>
      <c r="I127" s="1" t="s">
        <v>510</v>
      </c>
      <c r="J127" s="17"/>
      <c r="K127" s="17"/>
      <c r="L127" s="4" t="s">
        <v>364</v>
      </c>
      <c r="M127" s="14" t="s">
        <v>7</v>
      </c>
      <c r="N127" s="14" t="s">
        <v>392</v>
      </c>
      <c r="O127" s="14" t="s">
        <v>88</v>
      </c>
      <c r="P127" s="14" t="s">
        <v>532</v>
      </c>
      <c r="Q127" s="14" t="s">
        <v>7</v>
      </c>
      <c r="R127" s="14" t="s">
        <v>366</v>
      </c>
      <c r="S127" s="14" t="s">
        <v>283</v>
      </c>
      <c r="T127" s="14" t="s">
        <v>58</v>
      </c>
      <c r="U127" s="14" t="s">
        <v>58</v>
      </c>
      <c r="V127" s="14" t="s">
        <v>58</v>
      </c>
      <c r="W127" s="4" t="s">
        <v>7</v>
      </c>
      <c r="X127" s="3">
        <v>-15.82552984</v>
      </c>
      <c r="Y127" s="3">
        <v>-70.016966159999996</v>
      </c>
      <c r="Z127" s="3" t="s">
        <v>6</v>
      </c>
      <c r="AA127" s="4"/>
      <c r="AB127" s="14" t="s">
        <v>385</v>
      </c>
      <c r="AC127" s="14" t="s">
        <v>385</v>
      </c>
      <c r="AD127" s="14" t="s">
        <v>385</v>
      </c>
      <c r="AE127" s="14" t="s">
        <v>385</v>
      </c>
      <c r="AF127" s="14" t="s">
        <v>385</v>
      </c>
      <c r="AG127" s="14" t="s">
        <v>385</v>
      </c>
      <c r="AH127" s="14" t="s">
        <v>385</v>
      </c>
      <c r="AI127" s="14" t="s">
        <v>385</v>
      </c>
      <c r="AJ127" s="14" t="s">
        <v>385</v>
      </c>
      <c r="AK127" s="14" t="s">
        <v>385</v>
      </c>
      <c r="AL127" s="4"/>
      <c r="AM127" s="3"/>
      <c r="AN127" s="3"/>
      <c r="AO127" s="3"/>
      <c r="AP127" s="4"/>
      <c r="AQ127" s="14" t="s">
        <v>385</v>
      </c>
      <c r="AR127" s="14" t="s">
        <v>385</v>
      </c>
      <c r="AS127" s="14" t="s">
        <v>385</v>
      </c>
      <c r="AT127" s="14" t="s">
        <v>385</v>
      </c>
      <c r="AU127" s="14" t="s">
        <v>385</v>
      </c>
      <c r="AV127" s="14" t="s">
        <v>385</v>
      </c>
      <c r="AW127" s="14" t="s">
        <v>385</v>
      </c>
      <c r="AX127" s="14" t="s">
        <v>385</v>
      </c>
      <c r="AY127" s="14" t="s">
        <v>385</v>
      </c>
      <c r="AZ127" s="14" t="s">
        <v>385</v>
      </c>
      <c r="BA127" s="4"/>
      <c r="BB127" s="3"/>
      <c r="BC127" s="3"/>
      <c r="BD127" s="3"/>
      <c r="BE127" s="4"/>
      <c r="BF127" s="14" t="s">
        <v>385</v>
      </c>
      <c r="BG127" s="14" t="s">
        <v>385</v>
      </c>
      <c r="BH127" s="14" t="s">
        <v>385</v>
      </c>
      <c r="BI127" s="14" t="s">
        <v>385</v>
      </c>
      <c r="BJ127" s="14" t="s">
        <v>385</v>
      </c>
      <c r="BK127" s="14" t="s">
        <v>385</v>
      </c>
      <c r="BL127" s="14" t="s">
        <v>385</v>
      </c>
      <c r="BM127" s="14" t="s">
        <v>385</v>
      </c>
      <c r="BN127" s="14" t="s">
        <v>385</v>
      </c>
      <c r="BO127" s="14" t="s">
        <v>385</v>
      </c>
      <c r="BP127" s="4"/>
      <c r="BQ127" s="3"/>
      <c r="BR127" s="3"/>
      <c r="BS127" s="3"/>
      <c r="BT127" s="4"/>
      <c r="BU127" s="14" t="s">
        <v>385</v>
      </c>
      <c r="BV127" s="14" t="s">
        <v>385</v>
      </c>
      <c r="BW127" s="14" t="s">
        <v>385</v>
      </c>
      <c r="BX127" s="14" t="s">
        <v>385</v>
      </c>
      <c r="BY127" s="14" t="s">
        <v>385</v>
      </c>
      <c r="BZ127" s="14" t="s">
        <v>385</v>
      </c>
      <c r="CA127" s="14" t="s">
        <v>385</v>
      </c>
      <c r="CB127" s="14" t="s">
        <v>385</v>
      </c>
      <c r="CC127" s="14" t="s">
        <v>385</v>
      </c>
      <c r="CD127" s="14" t="s">
        <v>385</v>
      </c>
      <c r="CE127" s="4"/>
      <c r="CF127" s="3"/>
      <c r="CG127" s="3"/>
    </row>
    <row r="128" spans="2:85" x14ac:dyDescent="0.25">
      <c r="B128" s="14" t="s">
        <v>1036</v>
      </c>
      <c r="C128" s="1" t="s">
        <v>192</v>
      </c>
      <c r="D128" s="4">
        <v>160000012</v>
      </c>
      <c r="E128" s="17" t="s">
        <v>96</v>
      </c>
      <c r="F128" s="1" t="s">
        <v>1037</v>
      </c>
      <c r="G128" s="1"/>
      <c r="H128" s="10" t="s">
        <v>157</v>
      </c>
      <c r="I128" s="1" t="s">
        <v>499</v>
      </c>
      <c r="J128" s="17"/>
      <c r="K128" s="17"/>
      <c r="L128" s="4" t="s">
        <v>364</v>
      </c>
      <c r="M128" s="14" t="s">
        <v>7</v>
      </c>
      <c r="N128" s="14" t="s">
        <v>392</v>
      </c>
      <c r="O128" s="14" t="s">
        <v>88</v>
      </c>
      <c r="P128" s="14" t="s">
        <v>532</v>
      </c>
      <c r="Q128" s="14" t="s">
        <v>7</v>
      </c>
      <c r="R128" s="14" t="s">
        <v>366</v>
      </c>
      <c r="S128" s="14" t="s">
        <v>283</v>
      </c>
      <c r="T128" s="14" t="s">
        <v>58</v>
      </c>
      <c r="U128" s="14" t="s">
        <v>58</v>
      </c>
      <c r="V128" s="14" t="s">
        <v>58</v>
      </c>
      <c r="W128" s="4" t="s">
        <v>7</v>
      </c>
      <c r="X128" s="3">
        <v>-15.82323315</v>
      </c>
      <c r="Y128" s="3">
        <v>-70.016204419999994</v>
      </c>
      <c r="Z128" s="3" t="s">
        <v>6</v>
      </c>
      <c r="AA128" s="4"/>
      <c r="AB128" s="14" t="s">
        <v>385</v>
      </c>
      <c r="AC128" s="14" t="s">
        <v>385</v>
      </c>
      <c r="AD128" s="14" t="s">
        <v>385</v>
      </c>
      <c r="AE128" s="14" t="s">
        <v>385</v>
      </c>
      <c r="AF128" s="14" t="s">
        <v>385</v>
      </c>
      <c r="AG128" s="14" t="s">
        <v>385</v>
      </c>
      <c r="AH128" s="14" t="s">
        <v>385</v>
      </c>
      <c r="AI128" s="14" t="s">
        <v>385</v>
      </c>
      <c r="AJ128" s="14" t="s">
        <v>385</v>
      </c>
      <c r="AK128" s="14" t="s">
        <v>385</v>
      </c>
      <c r="AL128" s="4"/>
      <c r="AM128" s="3"/>
      <c r="AN128" s="3"/>
      <c r="AO128" s="3"/>
      <c r="AP128" s="4"/>
      <c r="AQ128" s="14" t="s">
        <v>385</v>
      </c>
      <c r="AR128" s="14" t="s">
        <v>385</v>
      </c>
      <c r="AS128" s="14" t="s">
        <v>385</v>
      </c>
      <c r="AT128" s="14" t="s">
        <v>385</v>
      </c>
      <c r="AU128" s="14" t="s">
        <v>385</v>
      </c>
      <c r="AV128" s="14" t="s">
        <v>385</v>
      </c>
      <c r="AW128" s="14" t="s">
        <v>385</v>
      </c>
      <c r="AX128" s="14" t="s">
        <v>385</v>
      </c>
      <c r="AY128" s="14" t="s">
        <v>385</v>
      </c>
      <c r="AZ128" s="14" t="s">
        <v>385</v>
      </c>
      <c r="BA128" s="4"/>
      <c r="BB128" s="3"/>
      <c r="BC128" s="3"/>
      <c r="BD128" s="3"/>
      <c r="BE128" s="4"/>
      <c r="BF128" s="14" t="s">
        <v>385</v>
      </c>
      <c r="BG128" s="14" t="s">
        <v>385</v>
      </c>
      <c r="BH128" s="14" t="s">
        <v>385</v>
      </c>
      <c r="BI128" s="14" t="s">
        <v>385</v>
      </c>
      <c r="BJ128" s="14" t="s">
        <v>385</v>
      </c>
      <c r="BK128" s="14" t="s">
        <v>385</v>
      </c>
      <c r="BL128" s="14" t="s">
        <v>385</v>
      </c>
      <c r="BM128" s="14" t="s">
        <v>385</v>
      </c>
      <c r="BN128" s="14" t="s">
        <v>385</v>
      </c>
      <c r="BO128" s="14" t="s">
        <v>385</v>
      </c>
      <c r="BP128" s="4"/>
      <c r="BQ128" s="3"/>
      <c r="BR128" s="3"/>
      <c r="BS128" s="3"/>
      <c r="BT128" s="4"/>
      <c r="BU128" s="14" t="s">
        <v>385</v>
      </c>
      <c r="BV128" s="14" t="s">
        <v>385</v>
      </c>
      <c r="BW128" s="14" t="s">
        <v>385</v>
      </c>
      <c r="BX128" s="14" t="s">
        <v>385</v>
      </c>
      <c r="BY128" s="14" t="s">
        <v>385</v>
      </c>
      <c r="BZ128" s="14" t="s">
        <v>385</v>
      </c>
      <c r="CA128" s="14" t="s">
        <v>385</v>
      </c>
      <c r="CB128" s="14" t="s">
        <v>385</v>
      </c>
      <c r="CC128" s="14" t="s">
        <v>385</v>
      </c>
      <c r="CD128" s="14" t="s">
        <v>385</v>
      </c>
      <c r="CE128" s="4"/>
      <c r="CF128" s="3"/>
      <c r="CG128" s="3"/>
    </row>
    <row r="129" spans="2:85" x14ac:dyDescent="0.25">
      <c r="B129" s="14" t="s">
        <v>1038</v>
      </c>
      <c r="C129" s="1" t="s">
        <v>192</v>
      </c>
      <c r="D129" s="4">
        <v>160000012</v>
      </c>
      <c r="E129" s="17" t="s">
        <v>96</v>
      </c>
      <c r="F129" s="1" t="s">
        <v>996</v>
      </c>
      <c r="G129" s="1"/>
      <c r="H129" s="10" t="s">
        <v>157</v>
      </c>
      <c r="I129" s="1" t="s">
        <v>439</v>
      </c>
      <c r="J129" s="17"/>
      <c r="K129" s="17"/>
      <c r="L129" s="4" t="s">
        <v>364</v>
      </c>
      <c r="M129" s="14" t="s">
        <v>7</v>
      </c>
      <c r="N129" s="14" t="s">
        <v>392</v>
      </c>
      <c r="O129" s="14" t="s">
        <v>88</v>
      </c>
      <c r="P129" s="14" t="s">
        <v>532</v>
      </c>
      <c r="Q129" s="14" t="s">
        <v>7</v>
      </c>
      <c r="R129" s="14" t="s">
        <v>366</v>
      </c>
      <c r="S129" s="14" t="s">
        <v>283</v>
      </c>
      <c r="T129" s="14" t="s">
        <v>58</v>
      </c>
      <c r="U129" s="14" t="s">
        <v>58</v>
      </c>
      <c r="V129" s="14" t="s">
        <v>58</v>
      </c>
      <c r="W129" s="4" t="s">
        <v>7</v>
      </c>
      <c r="X129" s="3">
        <v>-15.82250026</v>
      </c>
      <c r="Y129" s="3">
        <v>-70.015625060000005</v>
      </c>
      <c r="Z129" s="3" t="s">
        <v>6</v>
      </c>
      <c r="AA129" s="4"/>
      <c r="AB129" s="14" t="s">
        <v>385</v>
      </c>
      <c r="AC129" s="14" t="s">
        <v>385</v>
      </c>
      <c r="AD129" s="14" t="s">
        <v>385</v>
      </c>
      <c r="AE129" s="14" t="s">
        <v>385</v>
      </c>
      <c r="AF129" s="14" t="s">
        <v>385</v>
      </c>
      <c r="AG129" s="14" t="s">
        <v>385</v>
      </c>
      <c r="AH129" s="14" t="s">
        <v>385</v>
      </c>
      <c r="AI129" s="14" t="s">
        <v>385</v>
      </c>
      <c r="AJ129" s="14" t="s">
        <v>385</v>
      </c>
      <c r="AK129" s="14" t="s">
        <v>385</v>
      </c>
      <c r="AL129" s="4"/>
      <c r="AM129" s="3"/>
      <c r="AN129" s="3"/>
      <c r="AO129" s="3"/>
      <c r="AP129" s="4"/>
      <c r="AQ129" s="14" t="s">
        <v>385</v>
      </c>
      <c r="AR129" s="14" t="s">
        <v>385</v>
      </c>
      <c r="AS129" s="14" t="s">
        <v>385</v>
      </c>
      <c r="AT129" s="14" t="s">
        <v>385</v>
      </c>
      <c r="AU129" s="14" t="s">
        <v>385</v>
      </c>
      <c r="AV129" s="14" t="s">
        <v>385</v>
      </c>
      <c r="AW129" s="14" t="s">
        <v>385</v>
      </c>
      <c r="AX129" s="14" t="s">
        <v>385</v>
      </c>
      <c r="AY129" s="14" t="s">
        <v>385</v>
      </c>
      <c r="AZ129" s="14" t="s">
        <v>385</v>
      </c>
      <c r="BA129" s="4"/>
      <c r="BB129" s="3"/>
      <c r="BC129" s="3"/>
      <c r="BD129" s="3"/>
      <c r="BE129" s="4"/>
      <c r="BF129" s="14" t="s">
        <v>385</v>
      </c>
      <c r="BG129" s="14" t="s">
        <v>385</v>
      </c>
      <c r="BH129" s="14" t="s">
        <v>385</v>
      </c>
      <c r="BI129" s="14" t="s">
        <v>385</v>
      </c>
      <c r="BJ129" s="14" t="s">
        <v>385</v>
      </c>
      <c r="BK129" s="14" t="s">
        <v>385</v>
      </c>
      <c r="BL129" s="14" t="s">
        <v>385</v>
      </c>
      <c r="BM129" s="14" t="s">
        <v>385</v>
      </c>
      <c r="BN129" s="14" t="s">
        <v>385</v>
      </c>
      <c r="BO129" s="14" t="s">
        <v>385</v>
      </c>
      <c r="BP129" s="4"/>
      <c r="BQ129" s="3"/>
      <c r="BR129" s="3"/>
      <c r="BS129" s="3"/>
      <c r="BT129" s="4"/>
      <c r="BU129" s="14" t="s">
        <v>385</v>
      </c>
      <c r="BV129" s="14" t="s">
        <v>385</v>
      </c>
      <c r="BW129" s="14" t="s">
        <v>385</v>
      </c>
      <c r="BX129" s="14" t="s">
        <v>385</v>
      </c>
      <c r="BY129" s="14" t="s">
        <v>385</v>
      </c>
      <c r="BZ129" s="14" t="s">
        <v>385</v>
      </c>
      <c r="CA129" s="14" t="s">
        <v>385</v>
      </c>
      <c r="CB129" s="14" t="s">
        <v>385</v>
      </c>
      <c r="CC129" s="14" t="s">
        <v>385</v>
      </c>
      <c r="CD129" s="14" t="s">
        <v>385</v>
      </c>
      <c r="CE129" s="4"/>
      <c r="CF129" s="3"/>
      <c r="CG129" s="3"/>
    </row>
    <row r="130" spans="2:85" x14ac:dyDescent="0.25">
      <c r="B130" s="14" t="s">
        <v>1039</v>
      </c>
      <c r="C130" s="1" t="s">
        <v>192</v>
      </c>
      <c r="D130" s="4">
        <v>160000012</v>
      </c>
      <c r="E130" s="17" t="s">
        <v>96</v>
      </c>
      <c r="F130" s="1" t="s">
        <v>1040</v>
      </c>
      <c r="G130" s="1"/>
      <c r="H130" s="10" t="s">
        <v>157</v>
      </c>
      <c r="I130" s="1" t="s">
        <v>1041</v>
      </c>
      <c r="J130" s="17"/>
      <c r="K130" s="17"/>
      <c r="L130" s="4" t="s">
        <v>364</v>
      </c>
      <c r="M130" s="14" t="s">
        <v>7</v>
      </c>
      <c r="N130" s="14" t="s">
        <v>392</v>
      </c>
      <c r="O130" s="14" t="s">
        <v>88</v>
      </c>
      <c r="P130" s="14" t="s">
        <v>532</v>
      </c>
      <c r="Q130" s="14" t="s">
        <v>7</v>
      </c>
      <c r="R130" s="14" t="s">
        <v>366</v>
      </c>
      <c r="S130" s="14" t="s">
        <v>283</v>
      </c>
      <c r="T130" s="14" t="s">
        <v>58</v>
      </c>
      <c r="U130" s="14" t="s">
        <v>58</v>
      </c>
      <c r="V130" s="14" t="s">
        <v>58</v>
      </c>
      <c r="W130" s="4" t="s">
        <v>7</v>
      </c>
      <c r="X130" s="3">
        <v>-15.823491199999999</v>
      </c>
      <c r="Y130" s="3">
        <v>-70.018028319999999</v>
      </c>
      <c r="Z130" s="3" t="s">
        <v>6</v>
      </c>
      <c r="AA130" s="4"/>
      <c r="AB130" s="14" t="s">
        <v>385</v>
      </c>
      <c r="AC130" s="14" t="s">
        <v>385</v>
      </c>
      <c r="AD130" s="14" t="s">
        <v>385</v>
      </c>
      <c r="AE130" s="14" t="s">
        <v>385</v>
      </c>
      <c r="AF130" s="14" t="s">
        <v>385</v>
      </c>
      <c r="AG130" s="14" t="s">
        <v>385</v>
      </c>
      <c r="AH130" s="14" t="s">
        <v>385</v>
      </c>
      <c r="AI130" s="14" t="s">
        <v>385</v>
      </c>
      <c r="AJ130" s="14" t="s">
        <v>385</v>
      </c>
      <c r="AK130" s="14" t="s">
        <v>385</v>
      </c>
      <c r="AL130" s="4"/>
      <c r="AM130" s="3"/>
      <c r="AN130" s="3"/>
      <c r="AO130" s="3"/>
      <c r="AP130" s="4"/>
      <c r="AQ130" s="14" t="s">
        <v>385</v>
      </c>
      <c r="AR130" s="14" t="s">
        <v>385</v>
      </c>
      <c r="AS130" s="14" t="s">
        <v>385</v>
      </c>
      <c r="AT130" s="14" t="s">
        <v>385</v>
      </c>
      <c r="AU130" s="14" t="s">
        <v>385</v>
      </c>
      <c r="AV130" s="14" t="s">
        <v>385</v>
      </c>
      <c r="AW130" s="14" t="s">
        <v>385</v>
      </c>
      <c r="AX130" s="14" t="s">
        <v>385</v>
      </c>
      <c r="AY130" s="14" t="s">
        <v>385</v>
      </c>
      <c r="AZ130" s="14" t="s">
        <v>385</v>
      </c>
      <c r="BA130" s="4"/>
      <c r="BB130" s="3"/>
      <c r="BC130" s="3"/>
      <c r="BD130" s="3"/>
      <c r="BE130" s="4"/>
      <c r="BF130" s="14" t="s">
        <v>385</v>
      </c>
      <c r="BG130" s="14" t="s">
        <v>385</v>
      </c>
      <c r="BH130" s="14" t="s">
        <v>385</v>
      </c>
      <c r="BI130" s="14" t="s">
        <v>385</v>
      </c>
      <c r="BJ130" s="14" t="s">
        <v>385</v>
      </c>
      <c r="BK130" s="14" t="s">
        <v>385</v>
      </c>
      <c r="BL130" s="14" t="s">
        <v>385</v>
      </c>
      <c r="BM130" s="14" t="s">
        <v>385</v>
      </c>
      <c r="BN130" s="14" t="s">
        <v>385</v>
      </c>
      <c r="BO130" s="14" t="s">
        <v>385</v>
      </c>
      <c r="BP130" s="4"/>
      <c r="BQ130" s="3"/>
      <c r="BR130" s="3"/>
      <c r="BS130" s="3"/>
      <c r="BT130" s="4"/>
      <c r="BU130" s="14" t="s">
        <v>385</v>
      </c>
      <c r="BV130" s="14" t="s">
        <v>385</v>
      </c>
      <c r="BW130" s="14" t="s">
        <v>385</v>
      </c>
      <c r="BX130" s="14" t="s">
        <v>385</v>
      </c>
      <c r="BY130" s="14" t="s">
        <v>385</v>
      </c>
      <c r="BZ130" s="14" t="s">
        <v>385</v>
      </c>
      <c r="CA130" s="14" t="s">
        <v>385</v>
      </c>
      <c r="CB130" s="14" t="s">
        <v>385</v>
      </c>
      <c r="CC130" s="14" t="s">
        <v>385</v>
      </c>
      <c r="CD130" s="14" t="s">
        <v>385</v>
      </c>
      <c r="CE130" s="4"/>
      <c r="CF130" s="3"/>
      <c r="CG130" s="3"/>
    </row>
    <row r="131" spans="2:85" x14ac:dyDescent="0.25">
      <c r="B131" s="14" t="s">
        <v>1042</v>
      </c>
      <c r="C131" s="1" t="s">
        <v>192</v>
      </c>
      <c r="D131" s="4">
        <v>160000012</v>
      </c>
      <c r="E131" s="17" t="s">
        <v>96</v>
      </c>
      <c r="F131" s="1" t="s">
        <v>1043</v>
      </c>
      <c r="G131" s="1"/>
      <c r="H131" s="10" t="s">
        <v>157</v>
      </c>
      <c r="I131" s="1" t="s">
        <v>1044</v>
      </c>
      <c r="J131" s="17"/>
      <c r="K131" s="17"/>
      <c r="L131" s="4" t="s">
        <v>364</v>
      </c>
      <c r="M131" s="14" t="s">
        <v>7</v>
      </c>
      <c r="N131" s="14" t="s">
        <v>392</v>
      </c>
      <c r="O131" s="14" t="s">
        <v>88</v>
      </c>
      <c r="P131" s="14" t="s">
        <v>532</v>
      </c>
      <c r="Q131" s="14" t="s">
        <v>7</v>
      </c>
      <c r="R131" s="14" t="s">
        <v>366</v>
      </c>
      <c r="S131" s="14" t="s">
        <v>283</v>
      </c>
      <c r="T131" s="14" t="s">
        <v>58</v>
      </c>
      <c r="U131" s="14" t="s">
        <v>58</v>
      </c>
      <c r="V131" s="14" t="s">
        <v>58</v>
      </c>
      <c r="W131" s="4" t="s">
        <v>7</v>
      </c>
      <c r="X131" s="3">
        <v>-15.822907989999999</v>
      </c>
      <c r="Y131" s="3">
        <v>-70.014970599999998</v>
      </c>
      <c r="Z131" s="3" t="s">
        <v>6</v>
      </c>
      <c r="AA131" s="4"/>
      <c r="AB131" s="14" t="s">
        <v>385</v>
      </c>
      <c r="AC131" s="14" t="s">
        <v>385</v>
      </c>
      <c r="AD131" s="14" t="s">
        <v>385</v>
      </c>
      <c r="AE131" s="14" t="s">
        <v>385</v>
      </c>
      <c r="AF131" s="14" t="s">
        <v>385</v>
      </c>
      <c r="AG131" s="14" t="s">
        <v>385</v>
      </c>
      <c r="AH131" s="14" t="s">
        <v>385</v>
      </c>
      <c r="AI131" s="14" t="s">
        <v>385</v>
      </c>
      <c r="AJ131" s="14" t="s">
        <v>385</v>
      </c>
      <c r="AK131" s="14" t="s">
        <v>385</v>
      </c>
      <c r="AL131" s="4"/>
      <c r="AM131" s="3"/>
      <c r="AN131" s="3"/>
      <c r="AO131" s="3"/>
      <c r="AP131" s="4"/>
      <c r="AQ131" s="14" t="s">
        <v>385</v>
      </c>
      <c r="AR131" s="14" t="s">
        <v>385</v>
      </c>
      <c r="AS131" s="14" t="s">
        <v>385</v>
      </c>
      <c r="AT131" s="14" t="s">
        <v>385</v>
      </c>
      <c r="AU131" s="14" t="s">
        <v>385</v>
      </c>
      <c r="AV131" s="14" t="s">
        <v>385</v>
      </c>
      <c r="AW131" s="14" t="s">
        <v>385</v>
      </c>
      <c r="AX131" s="14" t="s">
        <v>385</v>
      </c>
      <c r="AY131" s="14" t="s">
        <v>385</v>
      </c>
      <c r="AZ131" s="14" t="s">
        <v>385</v>
      </c>
      <c r="BA131" s="4"/>
      <c r="BB131" s="3"/>
      <c r="BC131" s="3"/>
      <c r="BD131" s="3"/>
      <c r="BE131" s="4"/>
      <c r="BF131" s="14" t="s">
        <v>385</v>
      </c>
      <c r="BG131" s="14" t="s">
        <v>385</v>
      </c>
      <c r="BH131" s="14" t="s">
        <v>385</v>
      </c>
      <c r="BI131" s="14" t="s">
        <v>385</v>
      </c>
      <c r="BJ131" s="14" t="s">
        <v>385</v>
      </c>
      <c r="BK131" s="14" t="s">
        <v>385</v>
      </c>
      <c r="BL131" s="14" t="s">
        <v>385</v>
      </c>
      <c r="BM131" s="14" t="s">
        <v>385</v>
      </c>
      <c r="BN131" s="14" t="s">
        <v>385</v>
      </c>
      <c r="BO131" s="14" t="s">
        <v>385</v>
      </c>
      <c r="BP131" s="4"/>
      <c r="BQ131" s="3"/>
      <c r="BR131" s="3"/>
      <c r="BS131" s="3"/>
      <c r="BT131" s="4"/>
      <c r="BU131" s="14" t="s">
        <v>385</v>
      </c>
      <c r="BV131" s="14" t="s">
        <v>385</v>
      </c>
      <c r="BW131" s="14" t="s">
        <v>385</v>
      </c>
      <c r="BX131" s="14" t="s">
        <v>385</v>
      </c>
      <c r="BY131" s="14" t="s">
        <v>385</v>
      </c>
      <c r="BZ131" s="14" t="s">
        <v>385</v>
      </c>
      <c r="CA131" s="14" t="s">
        <v>385</v>
      </c>
      <c r="CB131" s="14" t="s">
        <v>385</v>
      </c>
      <c r="CC131" s="14" t="s">
        <v>385</v>
      </c>
      <c r="CD131" s="14" t="s">
        <v>385</v>
      </c>
      <c r="CE131" s="4"/>
      <c r="CF131" s="3"/>
      <c r="CG131" s="3"/>
    </row>
    <row r="132" spans="2:85" x14ac:dyDescent="0.25">
      <c r="B132" s="14" t="s">
        <v>1045</v>
      </c>
      <c r="C132" s="1" t="s">
        <v>192</v>
      </c>
      <c r="D132" s="4">
        <v>160000012</v>
      </c>
      <c r="E132" s="17" t="s">
        <v>96</v>
      </c>
      <c r="F132" s="1" t="s">
        <v>1046</v>
      </c>
      <c r="G132" s="1"/>
      <c r="H132" s="10" t="s">
        <v>157</v>
      </c>
      <c r="I132" s="1" t="s">
        <v>1047</v>
      </c>
      <c r="J132" s="17"/>
      <c r="K132" s="17"/>
      <c r="L132" s="4" t="s">
        <v>364</v>
      </c>
      <c r="M132" s="14" t="s">
        <v>7</v>
      </c>
      <c r="N132" s="14" t="s">
        <v>392</v>
      </c>
      <c r="O132" s="14" t="s">
        <v>88</v>
      </c>
      <c r="P132" s="14" t="s">
        <v>532</v>
      </c>
      <c r="Q132" s="14" t="s">
        <v>7</v>
      </c>
      <c r="R132" s="14" t="s">
        <v>366</v>
      </c>
      <c r="S132" s="14" t="s">
        <v>283</v>
      </c>
      <c r="T132" s="14" t="s">
        <v>58</v>
      </c>
      <c r="U132" s="14" t="s">
        <v>58</v>
      </c>
      <c r="V132" s="14" t="s">
        <v>58</v>
      </c>
      <c r="W132" s="4" t="s">
        <v>7</v>
      </c>
      <c r="X132" s="3">
        <v>-15.823604749999999</v>
      </c>
      <c r="Y132" s="3">
        <v>-70.019240679999996</v>
      </c>
      <c r="Z132" s="3" t="s">
        <v>6</v>
      </c>
      <c r="AA132" s="4"/>
      <c r="AB132" s="14" t="s">
        <v>385</v>
      </c>
      <c r="AC132" s="14" t="s">
        <v>385</v>
      </c>
      <c r="AD132" s="14" t="s">
        <v>385</v>
      </c>
      <c r="AE132" s="14" t="s">
        <v>385</v>
      </c>
      <c r="AF132" s="14" t="s">
        <v>385</v>
      </c>
      <c r="AG132" s="14" t="s">
        <v>385</v>
      </c>
      <c r="AH132" s="14" t="s">
        <v>385</v>
      </c>
      <c r="AI132" s="14" t="s">
        <v>385</v>
      </c>
      <c r="AJ132" s="14" t="s">
        <v>385</v>
      </c>
      <c r="AK132" s="14" t="s">
        <v>385</v>
      </c>
      <c r="AL132" s="4"/>
      <c r="AM132" s="3"/>
      <c r="AN132" s="3"/>
      <c r="AO132" s="3"/>
      <c r="AP132" s="4"/>
      <c r="AQ132" s="14" t="s">
        <v>385</v>
      </c>
      <c r="AR132" s="14" t="s">
        <v>385</v>
      </c>
      <c r="AS132" s="14" t="s">
        <v>385</v>
      </c>
      <c r="AT132" s="14" t="s">
        <v>385</v>
      </c>
      <c r="AU132" s="14" t="s">
        <v>385</v>
      </c>
      <c r="AV132" s="14" t="s">
        <v>385</v>
      </c>
      <c r="AW132" s="14" t="s">
        <v>385</v>
      </c>
      <c r="AX132" s="14" t="s">
        <v>385</v>
      </c>
      <c r="AY132" s="14" t="s">
        <v>385</v>
      </c>
      <c r="AZ132" s="14" t="s">
        <v>385</v>
      </c>
      <c r="BA132" s="4"/>
      <c r="BB132" s="3"/>
      <c r="BC132" s="3"/>
      <c r="BD132" s="3"/>
      <c r="BE132" s="4"/>
      <c r="BF132" s="14" t="s">
        <v>385</v>
      </c>
      <c r="BG132" s="14" t="s">
        <v>385</v>
      </c>
      <c r="BH132" s="14" t="s">
        <v>385</v>
      </c>
      <c r="BI132" s="14" t="s">
        <v>385</v>
      </c>
      <c r="BJ132" s="14" t="s">
        <v>385</v>
      </c>
      <c r="BK132" s="14" t="s">
        <v>385</v>
      </c>
      <c r="BL132" s="14" t="s">
        <v>385</v>
      </c>
      <c r="BM132" s="14" t="s">
        <v>385</v>
      </c>
      <c r="BN132" s="14" t="s">
        <v>385</v>
      </c>
      <c r="BO132" s="14" t="s">
        <v>385</v>
      </c>
      <c r="BP132" s="4"/>
      <c r="BQ132" s="3"/>
      <c r="BR132" s="3"/>
      <c r="BS132" s="3"/>
      <c r="BT132" s="4"/>
      <c r="BU132" s="14" t="s">
        <v>385</v>
      </c>
      <c r="BV132" s="14" t="s">
        <v>385</v>
      </c>
      <c r="BW132" s="14" t="s">
        <v>385</v>
      </c>
      <c r="BX132" s="14" t="s">
        <v>385</v>
      </c>
      <c r="BY132" s="14" t="s">
        <v>385</v>
      </c>
      <c r="BZ132" s="14" t="s">
        <v>385</v>
      </c>
      <c r="CA132" s="14" t="s">
        <v>385</v>
      </c>
      <c r="CB132" s="14" t="s">
        <v>385</v>
      </c>
      <c r="CC132" s="14" t="s">
        <v>385</v>
      </c>
      <c r="CD132" s="14" t="s">
        <v>385</v>
      </c>
      <c r="CE132" s="4"/>
      <c r="CF132" s="3"/>
      <c r="CG132" s="3"/>
    </row>
    <row r="133" spans="2:85" x14ac:dyDescent="0.25">
      <c r="B133" s="14" t="s">
        <v>1048</v>
      </c>
      <c r="C133" s="1" t="s">
        <v>192</v>
      </c>
      <c r="D133" s="4">
        <v>160000012</v>
      </c>
      <c r="E133" s="17" t="s">
        <v>96</v>
      </c>
      <c r="F133" s="1" t="s">
        <v>1049</v>
      </c>
      <c r="G133" s="1"/>
      <c r="H133" s="10" t="s">
        <v>157</v>
      </c>
      <c r="I133" s="1" t="s">
        <v>1050</v>
      </c>
      <c r="J133" s="17"/>
      <c r="K133" s="17"/>
      <c r="L133" s="4" t="s">
        <v>364</v>
      </c>
      <c r="M133" s="14" t="s">
        <v>7</v>
      </c>
      <c r="N133" s="14" t="s">
        <v>392</v>
      </c>
      <c r="O133" s="14" t="s">
        <v>88</v>
      </c>
      <c r="P133" s="14" t="s">
        <v>532</v>
      </c>
      <c r="Q133" s="14" t="s">
        <v>7</v>
      </c>
      <c r="R133" s="14" t="s">
        <v>366</v>
      </c>
      <c r="S133" s="14" t="s">
        <v>283</v>
      </c>
      <c r="T133" s="14" t="s">
        <v>58</v>
      </c>
      <c r="U133" s="14" t="s">
        <v>58</v>
      </c>
      <c r="V133" s="14" t="s">
        <v>58</v>
      </c>
      <c r="W133" s="4" t="s">
        <v>7</v>
      </c>
      <c r="X133" s="3">
        <v>-15.82395054</v>
      </c>
      <c r="Y133" s="3">
        <v>-70.018360909999998</v>
      </c>
      <c r="Z133" s="3" t="s">
        <v>6</v>
      </c>
      <c r="AA133" s="4"/>
      <c r="AB133" s="14" t="s">
        <v>385</v>
      </c>
      <c r="AC133" s="14" t="s">
        <v>385</v>
      </c>
      <c r="AD133" s="14" t="s">
        <v>385</v>
      </c>
      <c r="AE133" s="14" t="s">
        <v>385</v>
      </c>
      <c r="AF133" s="14" t="s">
        <v>385</v>
      </c>
      <c r="AG133" s="14" t="s">
        <v>385</v>
      </c>
      <c r="AH133" s="14" t="s">
        <v>385</v>
      </c>
      <c r="AI133" s="14" t="s">
        <v>385</v>
      </c>
      <c r="AJ133" s="14" t="s">
        <v>385</v>
      </c>
      <c r="AK133" s="14" t="s">
        <v>385</v>
      </c>
      <c r="AL133" s="4"/>
      <c r="AM133" s="3"/>
      <c r="AN133" s="3"/>
      <c r="AO133" s="3"/>
      <c r="AP133" s="4"/>
      <c r="AQ133" s="14" t="s">
        <v>385</v>
      </c>
      <c r="AR133" s="14" t="s">
        <v>385</v>
      </c>
      <c r="AS133" s="14" t="s">
        <v>385</v>
      </c>
      <c r="AT133" s="14" t="s">
        <v>385</v>
      </c>
      <c r="AU133" s="14" t="s">
        <v>385</v>
      </c>
      <c r="AV133" s="14" t="s">
        <v>385</v>
      </c>
      <c r="AW133" s="14" t="s">
        <v>385</v>
      </c>
      <c r="AX133" s="14" t="s">
        <v>385</v>
      </c>
      <c r="AY133" s="14" t="s">
        <v>385</v>
      </c>
      <c r="AZ133" s="14" t="s">
        <v>385</v>
      </c>
      <c r="BA133" s="4"/>
      <c r="BB133" s="3"/>
      <c r="BC133" s="3"/>
      <c r="BD133" s="3"/>
      <c r="BE133" s="4"/>
      <c r="BF133" s="14" t="s">
        <v>385</v>
      </c>
      <c r="BG133" s="14" t="s">
        <v>385</v>
      </c>
      <c r="BH133" s="14" t="s">
        <v>385</v>
      </c>
      <c r="BI133" s="14" t="s">
        <v>385</v>
      </c>
      <c r="BJ133" s="14" t="s">
        <v>385</v>
      </c>
      <c r="BK133" s="14" t="s">
        <v>385</v>
      </c>
      <c r="BL133" s="14" t="s">
        <v>385</v>
      </c>
      <c r="BM133" s="14" t="s">
        <v>385</v>
      </c>
      <c r="BN133" s="14" t="s">
        <v>385</v>
      </c>
      <c r="BO133" s="14" t="s">
        <v>385</v>
      </c>
      <c r="BP133" s="4"/>
      <c r="BQ133" s="3"/>
      <c r="BR133" s="3"/>
      <c r="BS133" s="3"/>
      <c r="BT133" s="4"/>
      <c r="BU133" s="14" t="s">
        <v>385</v>
      </c>
      <c r="BV133" s="14" t="s">
        <v>385</v>
      </c>
      <c r="BW133" s="14" t="s">
        <v>385</v>
      </c>
      <c r="BX133" s="14" t="s">
        <v>385</v>
      </c>
      <c r="BY133" s="14" t="s">
        <v>385</v>
      </c>
      <c r="BZ133" s="14" t="s">
        <v>385</v>
      </c>
      <c r="CA133" s="14" t="s">
        <v>385</v>
      </c>
      <c r="CB133" s="14" t="s">
        <v>385</v>
      </c>
      <c r="CC133" s="14" t="s">
        <v>385</v>
      </c>
      <c r="CD133" s="14" t="s">
        <v>385</v>
      </c>
      <c r="CE133" s="4"/>
      <c r="CF133" s="3"/>
      <c r="CG133" s="3"/>
    </row>
    <row r="134" spans="2:85" x14ac:dyDescent="0.25">
      <c r="B134" s="14" t="s">
        <v>1051</v>
      </c>
      <c r="C134" s="1" t="s">
        <v>192</v>
      </c>
      <c r="D134" s="4">
        <v>160000012</v>
      </c>
      <c r="E134" s="17" t="s">
        <v>96</v>
      </c>
      <c r="F134" s="1" t="s">
        <v>1052</v>
      </c>
      <c r="G134" s="1"/>
      <c r="H134" s="10" t="s">
        <v>157</v>
      </c>
      <c r="I134" s="1" t="s">
        <v>1053</v>
      </c>
      <c r="J134" s="17"/>
      <c r="K134" s="17"/>
      <c r="L134" s="4" t="s">
        <v>364</v>
      </c>
      <c r="M134" s="14" t="s">
        <v>7</v>
      </c>
      <c r="N134" s="14" t="s">
        <v>392</v>
      </c>
      <c r="O134" s="14" t="s">
        <v>88</v>
      </c>
      <c r="P134" s="14" t="s">
        <v>532</v>
      </c>
      <c r="Q134" s="14" t="s">
        <v>7</v>
      </c>
      <c r="R134" s="14" t="s">
        <v>366</v>
      </c>
      <c r="S134" s="14" t="s">
        <v>283</v>
      </c>
      <c r="T134" s="14" t="s">
        <v>58</v>
      </c>
      <c r="U134" s="14" t="s">
        <v>58</v>
      </c>
      <c r="V134" s="14" t="s">
        <v>58</v>
      </c>
      <c r="W134" s="4" t="s">
        <v>7</v>
      </c>
      <c r="X134" s="3">
        <v>-15.82441504</v>
      </c>
      <c r="Y134" s="3">
        <v>-70.018436010000002</v>
      </c>
      <c r="Z134" s="3" t="s">
        <v>6</v>
      </c>
      <c r="AA134" s="4"/>
      <c r="AB134" s="14" t="s">
        <v>385</v>
      </c>
      <c r="AC134" s="14" t="s">
        <v>385</v>
      </c>
      <c r="AD134" s="14" t="s">
        <v>385</v>
      </c>
      <c r="AE134" s="14" t="s">
        <v>385</v>
      </c>
      <c r="AF134" s="14" t="s">
        <v>385</v>
      </c>
      <c r="AG134" s="14" t="s">
        <v>385</v>
      </c>
      <c r="AH134" s="14" t="s">
        <v>385</v>
      </c>
      <c r="AI134" s="14" t="s">
        <v>385</v>
      </c>
      <c r="AJ134" s="14" t="s">
        <v>385</v>
      </c>
      <c r="AK134" s="14" t="s">
        <v>385</v>
      </c>
      <c r="AL134" s="4"/>
      <c r="AM134" s="3"/>
      <c r="AN134" s="3"/>
      <c r="AO134" s="3"/>
      <c r="AP134" s="4"/>
      <c r="AQ134" s="14" t="s">
        <v>385</v>
      </c>
      <c r="AR134" s="14" t="s">
        <v>385</v>
      </c>
      <c r="AS134" s="14" t="s">
        <v>385</v>
      </c>
      <c r="AT134" s="14" t="s">
        <v>385</v>
      </c>
      <c r="AU134" s="14" t="s">
        <v>385</v>
      </c>
      <c r="AV134" s="14" t="s">
        <v>385</v>
      </c>
      <c r="AW134" s="14" t="s">
        <v>385</v>
      </c>
      <c r="AX134" s="14" t="s">
        <v>385</v>
      </c>
      <c r="AY134" s="14" t="s">
        <v>385</v>
      </c>
      <c r="AZ134" s="14" t="s">
        <v>385</v>
      </c>
      <c r="BA134" s="4"/>
      <c r="BB134" s="3"/>
      <c r="BC134" s="3"/>
      <c r="BD134" s="3"/>
      <c r="BE134" s="4"/>
      <c r="BF134" s="14" t="s">
        <v>385</v>
      </c>
      <c r="BG134" s="14" t="s">
        <v>385</v>
      </c>
      <c r="BH134" s="14" t="s">
        <v>385</v>
      </c>
      <c r="BI134" s="14" t="s">
        <v>385</v>
      </c>
      <c r="BJ134" s="14" t="s">
        <v>385</v>
      </c>
      <c r="BK134" s="14" t="s">
        <v>385</v>
      </c>
      <c r="BL134" s="14" t="s">
        <v>385</v>
      </c>
      <c r="BM134" s="14" t="s">
        <v>385</v>
      </c>
      <c r="BN134" s="14" t="s">
        <v>385</v>
      </c>
      <c r="BO134" s="14" t="s">
        <v>385</v>
      </c>
      <c r="BP134" s="4"/>
      <c r="BQ134" s="3"/>
      <c r="BR134" s="3"/>
      <c r="BS134" s="3"/>
      <c r="BT134" s="4"/>
      <c r="BU134" s="14" t="s">
        <v>385</v>
      </c>
      <c r="BV134" s="14" t="s">
        <v>385</v>
      </c>
      <c r="BW134" s="14" t="s">
        <v>385</v>
      </c>
      <c r="BX134" s="14" t="s">
        <v>385</v>
      </c>
      <c r="BY134" s="14" t="s">
        <v>385</v>
      </c>
      <c r="BZ134" s="14" t="s">
        <v>385</v>
      </c>
      <c r="CA134" s="14" t="s">
        <v>385</v>
      </c>
      <c r="CB134" s="14" t="s">
        <v>385</v>
      </c>
      <c r="CC134" s="14" t="s">
        <v>385</v>
      </c>
      <c r="CD134" s="14" t="s">
        <v>385</v>
      </c>
      <c r="CE134" s="4"/>
      <c r="CF134" s="3"/>
      <c r="CG134" s="3"/>
    </row>
    <row r="135" spans="2:85" x14ac:dyDescent="0.25">
      <c r="B135" s="14" t="s">
        <v>1054</v>
      </c>
      <c r="C135" s="1" t="s">
        <v>193</v>
      </c>
      <c r="D135" s="4">
        <v>160000027</v>
      </c>
      <c r="E135" s="17" t="s">
        <v>96</v>
      </c>
      <c r="F135" s="1" t="s">
        <v>1055</v>
      </c>
      <c r="G135" s="1"/>
      <c r="H135" s="10" t="s">
        <v>157</v>
      </c>
      <c r="I135" s="1" t="s">
        <v>490</v>
      </c>
      <c r="J135" s="17"/>
      <c r="K135" s="17"/>
      <c r="L135" s="4" t="s">
        <v>364</v>
      </c>
      <c r="M135" s="14" t="s">
        <v>7</v>
      </c>
      <c r="N135" s="14" t="s">
        <v>392</v>
      </c>
      <c r="O135" s="14" t="s">
        <v>88</v>
      </c>
      <c r="P135" s="14" t="s">
        <v>538</v>
      </c>
      <c r="Q135" s="14" t="s">
        <v>7</v>
      </c>
      <c r="R135" s="14" t="s">
        <v>366</v>
      </c>
      <c r="S135" s="14" t="s">
        <v>212</v>
      </c>
      <c r="T135" s="14" t="s">
        <v>79</v>
      </c>
      <c r="U135" s="14" t="s">
        <v>79</v>
      </c>
      <c r="V135" s="14" t="s">
        <v>231</v>
      </c>
      <c r="W135" s="4" t="s">
        <v>7</v>
      </c>
      <c r="X135" s="3">
        <v>-12.06063</v>
      </c>
      <c r="Y135" s="3">
        <v>-77.116470000000007</v>
      </c>
      <c r="Z135" s="3" t="s">
        <v>6</v>
      </c>
      <c r="AA135" s="4"/>
      <c r="AB135" s="14" t="s">
        <v>385</v>
      </c>
      <c r="AC135" s="14" t="s">
        <v>385</v>
      </c>
      <c r="AD135" s="14" t="s">
        <v>385</v>
      </c>
      <c r="AE135" s="14" t="s">
        <v>385</v>
      </c>
      <c r="AF135" s="14" t="s">
        <v>385</v>
      </c>
      <c r="AG135" s="14" t="s">
        <v>385</v>
      </c>
      <c r="AH135" s="14" t="s">
        <v>385</v>
      </c>
      <c r="AI135" s="14" t="s">
        <v>385</v>
      </c>
      <c r="AJ135" s="14" t="s">
        <v>385</v>
      </c>
      <c r="AK135" s="14" t="s">
        <v>385</v>
      </c>
      <c r="AL135" s="4"/>
      <c r="AM135" s="3"/>
      <c r="AN135" s="3"/>
      <c r="AO135" s="3"/>
      <c r="AP135" s="4"/>
      <c r="AQ135" s="14" t="s">
        <v>385</v>
      </c>
      <c r="AR135" s="14" t="s">
        <v>385</v>
      </c>
      <c r="AS135" s="14" t="s">
        <v>385</v>
      </c>
      <c r="AT135" s="14" t="s">
        <v>385</v>
      </c>
      <c r="AU135" s="14" t="s">
        <v>385</v>
      </c>
      <c r="AV135" s="14" t="s">
        <v>385</v>
      </c>
      <c r="AW135" s="14" t="s">
        <v>385</v>
      </c>
      <c r="AX135" s="14" t="s">
        <v>385</v>
      </c>
      <c r="AY135" s="14" t="s">
        <v>385</v>
      </c>
      <c r="AZ135" s="14" t="s">
        <v>385</v>
      </c>
      <c r="BA135" s="4"/>
      <c r="BB135" s="3"/>
      <c r="BC135" s="3"/>
      <c r="BD135" s="3"/>
      <c r="BE135" s="4"/>
      <c r="BF135" s="14" t="s">
        <v>385</v>
      </c>
      <c r="BG135" s="14" t="s">
        <v>385</v>
      </c>
      <c r="BH135" s="14" t="s">
        <v>385</v>
      </c>
      <c r="BI135" s="14" t="s">
        <v>385</v>
      </c>
      <c r="BJ135" s="14" t="s">
        <v>385</v>
      </c>
      <c r="BK135" s="14" t="s">
        <v>385</v>
      </c>
      <c r="BL135" s="14" t="s">
        <v>385</v>
      </c>
      <c r="BM135" s="14" t="s">
        <v>385</v>
      </c>
      <c r="BN135" s="14" t="s">
        <v>385</v>
      </c>
      <c r="BO135" s="14" t="s">
        <v>385</v>
      </c>
      <c r="BP135" s="4"/>
      <c r="BQ135" s="3"/>
      <c r="BR135" s="3"/>
      <c r="BS135" s="3"/>
      <c r="BT135" s="4"/>
      <c r="BU135" s="14" t="s">
        <v>385</v>
      </c>
      <c r="BV135" s="14" t="s">
        <v>385</v>
      </c>
      <c r="BW135" s="14" t="s">
        <v>385</v>
      </c>
      <c r="BX135" s="14" t="s">
        <v>385</v>
      </c>
      <c r="BY135" s="14" t="s">
        <v>385</v>
      </c>
      <c r="BZ135" s="14" t="s">
        <v>385</v>
      </c>
      <c r="CA135" s="14" t="s">
        <v>385</v>
      </c>
      <c r="CB135" s="14" t="s">
        <v>385</v>
      </c>
      <c r="CC135" s="14" t="s">
        <v>385</v>
      </c>
      <c r="CD135" s="14" t="s">
        <v>385</v>
      </c>
      <c r="CE135" s="4"/>
      <c r="CF135" s="3"/>
      <c r="CG135" s="3"/>
    </row>
    <row r="136" spans="2:85" x14ac:dyDescent="0.25">
      <c r="B136" s="14" t="s">
        <v>1056</v>
      </c>
      <c r="C136" s="1" t="s">
        <v>193</v>
      </c>
      <c r="D136" s="4">
        <v>160000027</v>
      </c>
      <c r="E136" s="17" t="s">
        <v>96</v>
      </c>
      <c r="F136" s="1" t="s">
        <v>817</v>
      </c>
      <c r="G136" s="1"/>
      <c r="H136" s="10" t="s">
        <v>157</v>
      </c>
      <c r="I136" s="1" t="s">
        <v>375</v>
      </c>
      <c r="J136" s="17"/>
      <c r="K136" s="17"/>
      <c r="L136" s="4" t="s">
        <v>364</v>
      </c>
      <c r="M136" s="14" t="s">
        <v>7</v>
      </c>
      <c r="N136" s="14" t="s">
        <v>392</v>
      </c>
      <c r="O136" s="14" t="s">
        <v>88</v>
      </c>
      <c r="P136" s="14" t="s">
        <v>538</v>
      </c>
      <c r="Q136" s="14" t="s">
        <v>7</v>
      </c>
      <c r="R136" s="14" t="s">
        <v>366</v>
      </c>
      <c r="S136" s="14" t="s">
        <v>212</v>
      </c>
      <c r="T136" s="14" t="s">
        <v>79</v>
      </c>
      <c r="U136" s="14" t="s">
        <v>79</v>
      </c>
      <c r="V136" s="14" t="s">
        <v>231</v>
      </c>
      <c r="W136" s="4" t="s">
        <v>7</v>
      </c>
      <c r="X136" s="3">
        <v>-12.06184</v>
      </c>
      <c r="Y136" s="3">
        <v>-77.118589999999998</v>
      </c>
      <c r="Z136" s="3" t="s">
        <v>6</v>
      </c>
      <c r="AA136" s="4"/>
      <c r="AB136" s="14" t="s">
        <v>385</v>
      </c>
      <c r="AC136" s="14" t="s">
        <v>385</v>
      </c>
      <c r="AD136" s="14" t="s">
        <v>385</v>
      </c>
      <c r="AE136" s="14" t="s">
        <v>385</v>
      </c>
      <c r="AF136" s="14" t="s">
        <v>385</v>
      </c>
      <c r="AG136" s="14" t="s">
        <v>385</v>
      </c>
      <c r="AH136" s="14" t="s">
        <v>385</v>
      </c>
      <c r="AI136" s="14" t="s">
        <v>385</v>
      </c>
      <c r="AJ136" s="14" t="s">
        <v>385</v>
      </c>
      <c r="AK136" s="14" t="s">
        <v>385</v>
      </c>
      <c r="AL136" s="4"/>
      <c r="AM136" s="3"/>
      <c r="AN136" s="3"/>
      <c r="AO136" s="3"/>
      <c r="AP136" s="4"/>
      <c r="AQ136" s="14" t="s">
        <v>385</v>
      </c>
      <c r="AR136" s="14" t="s">
        <v>385</v>
      </c>
      <c r="AS136" s="14" t="s">
        <v>385</v>
      </c>
      <c r="AT136" s="14" t="s">
        <v>385</v>
      </c>
      <c r="AU136" s="14" t="s">
        <v>385</v>
      </c>
      <c r="AV136" s="14" t="s">
        <v>385</v>
      </c>
      <c r="AW136" s="14" t="s">
        <v>385</v>
      </c>
      <c r="AX136" s="14" t="s">
        <v>385</v>
      </c>
      <c r="AY136" s="14" t="s">
        <v>385</v>
      </c>
      <c r="AZ136" s="14" t="s">
        <v>385</v>
      </c>
      <c r="BA136" s="4"/>
      <c r="BB136" s="3"/>
      <c r="BC136" s="3"/>
      <c r="BD136" s="3"/>
      <c r="BE136" s="4"/>
      <c r="BF136" s="14" t="s">
        <v>385</v>
      </c>
      <c r="BG136" s="14" t="s">
        <v>385</v>
      </c>
      <c r="BH136" s="14" t="s">
        <v>385</v>
      </c>
      <c r="BI136" s="14" t="s">
        <v>385</v>
      </c>
      <c r="BJ136" s="14" t="s">
        <v>385</v>
      </c>
      <c r="BK136" s="14" t="s">
        <v>385</v>
      </c>
      <c r="BL136" s="14" t="s">
        <v>385</v>
      </c>
      <c r="BM136" s="14" t="s">
        <v>385</v>
      </c>
      <c r="BN136" s="14" t="s">
        <v>385</v>
      </c>
      <c r="BO136" s="14" t="s">
        <v>385</v>
      </c>
      <c r="BP136" s="4"/>
      <c r="BQ136" s="3"/>
      <c r="BR136" s="3"/>
      <c r="BS136" s="3"/>
      <c r="BT136" s="4"/>
      <c r="BU136" s="14" t="s">
        <v>385</v>
      </c>
      <c r="BV136" s="14" t="s">
        <v>385</v>
      </c>
      <c r="BW136" s="14" t="s">
        <v>385</v>
      </c>
      <c r="BX136" s="14" t="s">
        <v>385</v>
      </c>
      <c r="BY136" s="14" t="s">
        <v>385</v>
      </c>
      <c r="BZ136" s="14" t="s">
        <v>385</v>
      </c>
      <c r="CA136" s="14" t="s">
        <v>385</v>
      </c>
      <c r="CB136" s="14" t="s">
        <v>385</v>
      </c>
      <c r="CC136" s="14" t="s">
        <v>385</v>
      </c>
      <c r="CD136" s="14" t="s">
        <v>385</v>
      </c>
      <c r="CE136" s="4"/>
      <c r="CF136" s="3"/>
      <c r="CG136" s="3"/>
    </row>
    <row r="137" spans="2:85" x14ac:dyDescent="0.25">
      <c r="B137" s="14" t="s">
        <v>1057</v>
      </c>
      <c r="C137" s="1" t="s">
        <v>193</v>
      </c>
      <c r="D137" s="4">
        <v>160000027</v>
      </c>
      <c r="E137" s="17" t="s">
        <v>96</v>
      </c>
      <c r="F137" s="1" t="s">
        <v>1058</v>
      </c>
      <c r="G137" s="1"/>
      <c r="H137" s="10" t="s">
        <v>157</v>
      </c>
      <c r="I137" s="1" t="s">
        <v>1059</v>
      </c>
      <c r="J137" s="17"/>
      <c r="K137" s="17"/>
      <c r="L137" s="4" t="s">
        <v>364</v>
      </c>
      <c r="M137" s="14" t="s">
        <v>7</v>
      </c>
      <c r="N137" s="14" t="s">
        <v>392</v>
      </c>
      <c r="O137" s="14" t="s">
        <v>88</v>
      </c>
      <c r="P137" s="14" t="s">
        <v>538</v>
      </c>
      <c r="Q137" s="14" t="s">
        <v>7</v>
      </c>
      <c r="R137" s="14" t="s">
        <v>366</v>
      </c>
      <c r="S137" s="14" t="s">
        <v>212</v>
      </c>
      <c r="T137" s="14" t="s">
        <v>79</v>
      </c>
      <c r="U137" s="14" t="s">
        <v>79</v>
      </c>
      <c r="V137" s="14" t="s">
        <v>231</v>
      </c>
      <c r="W137" s="4" t="s">
        <v>7</v>
      </c>
      <c r="X137" s="3">
        <v>-12.061730000000001</v>
      </c>
      <c r="Y137" s="3">
        <v>-77.118520000000004</v>
      </c>
      <c r="Z137" s="3" t="s">
        <v>6</v>
      </c>
      <c r="AA137" s="4"/>
      <c r="AB137" s="14" t="s">
        <v>385</v>
      </c>
      <c r="AC137" s="14" t="s">
        <v>385</v>
      </c>
      <c r="AD137" s="14" t="s">
        <v>385</v>
      </c>
      <c r="AE137" s="14" t="s">
        <v>385</v>
      </c>
      <c r="AF137" s="14" t="s">
        <v>385</v>
      </c>
      <c r="AG137" s="14" t="s">
        <v>385</v>
      </c>
      <c r="AH137" s="14" t="s">
        <v>385</v>
      </c>
      <c r="AI137" s="14" t="s">
        <v>385</v>
      </c>
      <c r="AJ137" s="14" t="s">
        <v>385</v>
      </c>
      <c r="AK137" s="14" t="s">
        <v>385</v>
      </c>
      <c r="AL137" s="4"/>
      <c r="AM137" s="3"/>
      <c r="AN137" s="3"/>
      <c r="AO137" s="3"/>
      <c r="AP137" s="4"/>
      <c r="AQ137" s="14" t="s">
        <v>385</v>
      </c>
      <c r="AR137" s="14" t="s">
        <v>385</v>
      </c>
      <c r="AS137" s="14" t="s">
        <v>385</v>
      </c>
      <c r="AT137" s="14" t="s">
        <v>385</v>
      </c>
      <c r="AU137" s="14" t="s">
        <v>385</v>
      </c>
      <c r="AV137" s="14" t="s">
        <v>385</v>
      </c>
      <c r="AW137" s="14" t="s">
        <v>385</v>
      </c>
      <c r="AX137" s="14" t="s">
        <v>385</v>
      </c>
      <c r="AY137" s="14" t="s">
        <v>385</v>
      </c>
      <c r="AZ137" s="14" t="s">
        <v>385</v>
      </c>
      <c r="BA137" s="4"/>
      <c r="BB137" s="3"/>
      <c r="BC137" s="3"/>
      <c r="BD137" s="3"/>
      <c r="BE137" s="4"/>
      <c r="BF137" s="14" t="s">
        <v>385</v>
      </c>
      <c r="BG137" s="14" t="s">
        <v>385</v>
      </c>
      <c r="BH137" s="14" t="s">
        <v>385</v>
      </c>
      <c r="BI137" s="14" t="s">
        <v>385</v>
      </c>
      <c r="BJ137" s="14" t="s">
        <v>385</v>
      </c>
      <c r="BK137" s="14" t="s">
        <v>385</v>
      </c>
      <c r="BL137" s="14" t="s">
        <v>385</v>
      </c>
      <c r="BM137" s="14" t="s">
        <v>385</v>
      </c>
      <c r="BN137" s="14" t="s">
        <v>385</v>
      </c>
      <c r="BO137" s="14" t="s">
        <v>385</v>
      </c>
      <c r="BP137" s="4"/>
      <c r="BQ137" s="3"/>
      <c r="BR137" s="3"/>
      <c r="BS137" s="3"/>
      <c r="BT137" s="4"/>
      <c r="BU137" s="14" t="s">
        <v>385</v>
      </c>
      <c r="BV137" s="14" t="s">
        <v>385</v>
      </c>
      <c r="BW137" s="14" t="s">
        <v>385</v>
      </c>
      <c r="BX137" s="14" t="s">
        <v>385</v>
      </c>
      <c r="BY137" s="14" t="s">
        <v>385</v>
      </c>
      <c r="BZ137" s="14" t="s">
        <v>385</v>
      </c>
      <c r="CA137" s="14" t="s">
        <v>385</v>
      </c>
      <c r="CB137" s="14" t="s">
        <v>385</v>
      </c>
      <c r="CC137" s="14" t="s">
        <v>385</v>
      </c>
      <c r="CD137" s="14" t="s">
        <v>385</v>
      </c>
      <c r="CE137" s="4"/>
      <c r="CF137" s="3"/>
      <c r="CG137" s="3"/>
    </row>
    <row r="138" spans="2:85" x14ac:dyDescent="0.25">
      <c r="B138" s="14" t="s">
        <v>1060</v>
      </c>
      <c r="C138" s="1" t="s">
        <v>193</v>
      </c>
      <c r="D138" s="4">
        <v>160000027</v>
      </c>
      <c r="E138" s="17" t="s">
        <v>96</v>
      </c>
      <c r="F138" s="1" t="s">
        <v>846</v>
      </c>
      <c r="G138" s="1"/>
      <c r="H138" s="10" t="s">
        <v>157</v>
      </c>
      <c r="I138" s="1" t="s">
        <v>408</v>
      </c>
      <c r="J138" s="17"/>
      <c r="K138" s="17"/>
      <c r="L138" s="4" t="s">
        <v>364</v>
      </c>
      <c r="M138" s="14" t="s">
        <v>7</v>
      </c>
      <c r="N138" s="14" t="s">
        <v>392</v>
      </c>
      <c r="O138" s="14" t="s">
        <v>88</v>
      </c>
      <c r="P138" s="14" t="s">
        <v>538</v>
      </c>
      <c r="Q138" s="14" t="s">
        <v>7</v>
      </c>
      <c r="R138" s="14" t="s">
        <v>366</v>
      </c>
      <c r="S138" s="14" t="s">
        <v>212</v>
      </c>
      <c r="T138" s="14" t="s">
        <v>79</v>
      </c>
      <c r="U138" s="14" t="s">
        <v>79</v>
      </c>
      <c r="V138" s="14" t="s">
        <v>231</v>
      </c>
      <c r="W138" s="4" t="s">
        <v>7</v>
      </c>
      <c r="X138" s="3">
        <v>-12.061579999999999</v>
      </c>
      <c r="Y138" s="3">
        <v>-77.118080000000006</v>
      </c>
      <c r="Z138" s="3" t="s">
        <v>6</v>
      </c>
      <c r="AA138" s="4"/>
      <c r="AB138" s="14" t="s">
        <v>385</v>
      </c>
      <c r="AC138" s="14" t="s">
        <v>385</v>
      </c>
      <c r="AD138" s="14" t="s">
        <v>385</v>
      </c>
      <c r="AE138" s="14" t="s">
        <v>385</v>
      </c>
      <c r="AF138" s="14" t="s">
        <v>385</v>
      </c>
      <c r="AG138" s="14" t="s">
        <v>385</v>
      </c>
      <c r="AH138" s="14" t="s">
        <v>385</v>
      </c>
      <c r="AI138" s="14" t="s">
        <v>385</v>
      </c>
      <c r="AJ138" s="14" t="s">
        <v>385</v>
      </c>
      <c r="AK138" s="14" t="s">
        <v>385</v>
      </c>
      <c r="AL138" s="4"/>
      <c r="AM138" s="3"/>
      <c r="AN138" s="3"/>
      <c r="AO138" s="3"/>
      <c r="AP138" s="4"/>
      <c r="AQ138" s="14" t="s">
        <v>385</v>
      </c>
      <c r="AR138" s="14" t="s">
        <v>385</v>
      </c>
      <c r="AS138" s="14" t="s">
        <v>385</v>
      </c>
      <c r="AT138" s="14" t="s">
        <v>385</v>
      </c>
      <c r="AU138" s="14" t="s">
        <v>385</v>
      </c>
      <c r="AV138" s="14" t="s">
        <v>385</v>
      </c>
      <c r="AW138" s="14" t="s">
        <v>385</v>
      </c>
      <c r="AX138" s="14" t="s">
        <v>385</v>
      </c>
      <c r="AY138" s="14" t="s">
        <v>385</v>
      </c>
      <c r="AZ138" s="14" t="s">
        <v>385</v>
      </c>
      <c r="BA138" s="4"/>
      <c r="BB138" s="3"/>
      <c r="BC138" s="3"/>
      <c r="BD138" s="3"/>
      <c r="BE138" s="4"/>
      <c r="BF138" s="14" t="s">
        <v>385</v>
      </c>
      <c r="BG138" s="14" t="s">
        <v>385</v>
      </c>
      <c r="BH138" s="14" t="s">
        <v>385</v>
      </c>
      <c r="BI138" s="14" t="s">
        <v>385</v>
      </c>
      <c r="BJ138" s="14" t="s">
        <v>385</v>
      </c>
      <c r="BK138" s="14" t="s">
        <v>385</v>
      </c>
      <c r="BL138" s="14" t="s">
        <v>385</v>
      </c>
      <c r="BM138" s="14" t="s">
        <v>385</v>
      </c>
      <c r="BN138" s="14" t="s">
        <v>385</v>
      </c>
      <c r="BO138" s="14" t="s">
        <v>385</v>
      </c>
      <c r="BP138" s="4"/>
      <c r="BQ138" s="3"/>
      <c r="BR138" s="3"/>
      <c r="BS138" s="3"/>
      <c r="BT138" s="4"/>
      <c r="BU138" s="14" t="s">
        <v>385</v>
      </c>
      <c r="BV138" s="14" t="s">
        <v>385</v>
      </c>
      <c r="BW138" s="14" t="s">
        <v>385</v>
      </c>
      <c r="BX138" s="14" t="s">
        <v>385</v>
      </c>
      <c r="BY138" s="14" t="s">
        <v>385</v>
      </c>
      <c r="BZ138" s="14" t="s">
        <v>385</v>
      </c>
      <c r="CA138" s="14" t="s">
        <v>385</v>
      </c>
      <c r="CB138" s="14" t="s">
        <v>385</v>
      </c>
      <c r="CC138" s="14" t="s">
        <v>385</v>
      </c>
      <c r="CD138" s="14" t="s">
        <v>385</v>
      </c>
      <c r="CE138" s="4"/>
      <c r="CF138" s="3"/>
      <c r="CG138" s="3"/>
    </row>
    <row r="139" spans="2:85" x14ac:dyDescent="0.25">
      <c r="B139" s="14" t="s">
        <v>1061</v>
      </c>
      <c r="C139" s="1" t="s">
        <v>193</v>
      </c>
      <c r="D139" s="4">
        <v>160000027</v>
      </c>
      <c r="E139" s="17" t="s">
        <v>96</v>
      </c>
      <c r="F139" s="1" t="s">
        <v>1062</v>
      </c>
      <c r="G139" s="1"/>
      <c r="H139" s="10" t="s">
        <v>157</v>
      </c>
      <c r="I139" s="1" t="s">
        <v>540</v>
      </c>
      <c r="J139" s="17"/>
      <c r="K139" s="17"/>
      <c r="L139" s="4" t="s">
        <v>364</v>
      </c>
      <c r="M139" s="14" t="s">
        <v>7</v>
      </c>
      <c r="N139" s="14" t="s">
        <v>392</v>
      </c>
      <c r="O139" s="14" t="s">
        <v>88</v>
      </c>
      <c r="P139" s="14" t="s">
        <v>538</v>
      </c>
      <c r="Q139" s="14" t="s">
        <v>7</v>
      </c>
      <c r="R139" s="14" t="s">
        <v>366</v>
      </c>
      <c r="S139" s="14" t="s">
        <v>212</v>
      </c>
      <c r="T139" s="14" t="s">
        <v>79</v>
      </c>
      <c r="U139" s="14" t="s">
        <v>79</v>
      </c>
      <c r="V139" s="14" t="s">
        <v>231</v>
      </c>
      <c r="W139" s="4" t="s">
        <v>7</v>
      </c>
      <c r="X139" s="3">
        <v>-12.06151</v>
      </c>
      <c r="Y139" s="3">
        <v>-77.117000000000004</v>
      </c>
      <c r="Z139" s="3" t="s">
        <v>6</v>
      </c>
      <c r="AA139" s="4"/>
      <c r="AB139" s="14" t="s">
        <v>385</v>
      </c>
      <c r="AC139" s="14" t="s">
        <v>385</v>
      </c>
      <c r="AD139" s="14" t="s">
        <v>385</v>
      </c>
      <c r="AE139" s="14" t="s">
        <v>385</v>
      </c>
      <c r="AF139" s="14" t="s">
        <v>385</v>
      </c>
      <c r="AG139" s="14" t="s">
        <v>385</v>
      </c>
      <c r="AH139" s="14" t="s">
        <v>385</v>
      </c>
      <c r="AI139" s="14" t="s">
        <v>385</v>
      </c>
      <c r="AJ139" s="14" t="s">
        <v>385</v>
      </c>
      <c r="AK139" s="14" t="s">
        <v>385</v>
      </c>
      <c r="AL139" s="4"/>
      <c r="AM139" s="3"/>
      <c r="AN139" s="3"/>
      <c r="AO139" s="3"/>
      <c r="AP139" s="4"/>
      <c r="AQ139" s="14" t="s">
        <v>385</v>
      </c>
      <c r="AR139" s="14" t="s">
        <v>385</v>
      </c>
      <c r="AS139" s="14" t="s">
        <v>385</v>
      </c>
      <c r="AT139" s="14" t="s">
        <v>385</v>
      </c>
      <c r="AU139" s="14" t="s">
        <v>385</v>
      </c>
      <c r="AV139" s="14" t="s">
        <v>385</v>
      </c>
      <c r="AW139" s="14" t="s">
        <v>385</v>
      </c>
      <c r="AX139" s="14" t="s">
        <v>385</v>
      </c>
      <c r="AY139" s="14" t="s">
        <v>385</v>
      </c>
      <c r="AZ139" s="14" t="s">
        <v>385</v>
      </c>
      <c r="BA139" s="4"/>
      <c r="BB139" s="3"/>
      <c r="BC139" s="3"/>
      <c r="BD139" s="3"/>
      <c r="BE139" s="4"/>
      <c r="BF139" s="14" t="s">
        <v>385</v>
      </c>
      <c r="BG139" s="14" t="s">
        <v>385</v>
      </c>
      <c r="BH139" s="14" t="s">
        <v>385</v>
      </c>
      <c r="BI139" s="14" t="s">
        <v>385</v>
      </c>
      <c r="BJ139" s="14" t="s">
        <v>385</v>
      </c>
      <c r="BK139" s="14" t="s">
        <v>385</v>
      </c>
      <c r="BL139" s="14" t="s">
        <v>385</v>
      </c>
      <c r="BM139" s="14" t="s">
        <v>385</v>
      </c>
      <c r="BN139" s="14" t="s">
        <v>385</v>
      </c>
      <c r="BO139" s="14" t="s">
        <v>385</v>
      </c>
      <c r="BP139" s="4"/>
      <c r="BQ139" s="3"/>
      <c r="BR139" s="3"/>
      <c r="BS139" s="3"/>
      <c r="BT139" s="4"/>
      <c r="BU139" s="14" t="s">
        <v>385</v>
      </c>
      <c r="BV139" s="14" t="s">
        <v>385</v>
      </c>
      <c r="BW139" s="14" t="s">
        <v>385</v>
      </c>
      <c r="BX139" s="14" t="s">
        <v>385</v>
      </c>
      <c r="BY139" s="14" t="s">
        <v>385</v>
      </c>
      <c r="BZ139" s="14" t="s">
        <v>385</v>
      </c>
      <c r="CA139" s="14" t="s">
        <v>385</v>
      </c>
      <c r="CB139" s="14" t="s">
        <v>385</v>
      </c>
      <c r="CC139" s="14" t="s">
        <v>385</v>
      </c>
      <c r="CD139" s="14" t="s">
        <v>385</v>
      </c>
      <c r="CE139" s="4"/>
      <c r="CF139" s="3"/>
      <c r="CG139" s="3"/>
    </row>
    <row r="140" spans="2:85" x14ac:dyDescent="0.25">
      <c r="B140" s="14" t="s">
        <v>1063</v>
      </c>
      <c r="C140" s="1" t="s">
        <v>193</v>
      </c>
      <c r="D140" s="4">
        <v>160000027</v>
      </c>
      <c r="E140" s="17" t="s">
        <v>96</v>
      </c>
      <c r="F140" s="1" t="s">
        <v>1064</v>
      </c>
      <c r="G140" s="1"/>
      <c r="H140" s="10" t="s">
        <v>157</v>
      </c>
      <c r="I140" s="1" t="s">
        <v>541</v>
      </c>
      <c r="J140" s="17"/>
      <c r="K140" s="17"/>
      <c r="L140" s="4" t="s">
        <v>364</v>
      </c>
      <c r="M140" s="14" t="s">
        <v>7</v>
      </c>
      <c r="N140" s="14" t="s">
        <v>392</v>
      </c>
      <c r="O140" s="14" t="s">
        <v>88</v>
      </c>
      <c r="P140" s="14" t="s">
        <v>538</v>
      </c>
      <c r="Q140" s="14" t="s">
        <v>7</v>
      </c>
      <c r="R140" s="14" t="s">
        <v>366</v>
      </c>
      <c r="S140" s="14" t="s">
        <v>212</v>
      </c>
      <c r="T140" s="14" t="s">
        <v>79</v>
      </c>
      <c r="U140" s="14" t="s">
        <v>79</v>
      </c>
      <c r="V140" s="14" t="s">
        <v>231</v>
      </c>
      <c r="W140" s="4" t="s">
        <v>7</v>
      </c>
      <c r="X140" s="3">
        <v>-12.060930000000001</v>
      </c>
      <c r="Y140" s="3">
        <v>-77.117170000000002</v>
      </c>
      <c r="Z140" s="3" t="s">
        <v>6</v>
      </c>
      <c r="AA140" s="4"/>
      <c r="AB140" s="14" t="s">
        <v>385</v>
      </c>
      <c r="AC140" s="14" t="s">
        <v>385</v>
      </c>
      <c r="AD140" s="14" t="s">
        <v>385</v>
      </c>
      <c r="AE140" s="14" t="s">
        <v>385</v>
      </c>
      <c r="AF140" s="14" t="s">
        <v>385</v>
      </c>
      <c r="AG140" s="14" t="s">
        <v>385</v>
      </c>
      <c r="AH140" s="14" t="s">
        <v>385</v>
      </c>
      <c r="AI140" s="14" t="s">
        <v>385</v>
      </c>
      <c r="AJ140" s="14" t="s">
        <v>385</v>
      </c>
      <c r="AK140" s="14" t="s">
        <v>385</v>
      </c>
      <c r="AL140" s="4"/>
      <c r="AM140" s="3"/>
      <c r="AN140" s="3"/>
      <c r="AO140" s="3"/>
      <c r="AP140" s="4"/>
      <c r="AQ140" s="14" t="s">
        <v>385</v>
      </c>
      <c r="AR140" s="14" t="s">
        <v>385</v>
      </c>
      <c r="AS140" s="14" t="s">
        <v>385</v>
      </c>
      <c r="AT140" s="14" t="s">
        <v>385</v>
      </c>
      <c r="AU140" s="14" t="s">
        <v>385</v>
      </c>
      <c r="AV140" s="14" t="s">
        <v>385</v>
      </c>
      <c r="AW140" s="14" t="s">
        <v>385</v>
      </c>
      <c r="AX140" s="14" t="s">
        <v>385</v>
      </c>
      <c r="AY140" s="14" t="s">
        <v>385</v>
      </c>
      <c r="AZ140" s="14" t="s">
        <v>385</v>
      </c>
      <c r="BA140" s="4"/>
      <c r="BB140" s="3"/>
      <c r="BC140" s="3"/>
      <c r="BD140" s="3"/>
      <c r="BE140" s="4"/>
      <c r="BF140" s="14" t="s">
        <v>385</v>
      </c>
      <c r="BG140" s="14" t="s">
        <v>385</v>
      </c>
      <c r="BH140" s="14" t="s">
        <v>385</v>
      </c>
      <c r="BI140" s="14" t="s">
        <v>385</v>
      </c>
      <c r="BJ140" s="14" t="s">
        <v>385</v>
      </c>
      <c r="BK140" s="14" t="s">
        <v>385</v>
      </c>
      <c r="BL140" s="14" t="s">
        <v>385</v>
      </c>
      <c r="BM140" s="14" t="s">
        <v>385</v>
      </c>
      <c r="BN140" s="14" t="s">
        <v>385</v>
      </c>
      <c r="BO140" s="14" t="s">
        <v>385</v>
      </c>
      <c r="BP140" s="4"/>
      <c r="BQ140" s="3"/>
      <c r="BR140" s="3"/>
      <c r="BS140" s="3"/>
      <c r="BT140" s="4"/>
      <c r="BU140" s="14" t="s">
        <v>385</v>
      </c>
      <c r="BV140" s="14" t="s">
        <v>385</v>
      </c>
      <c r="BW140" s="14" t="s">
        <v>385</v>
      </c>
      <c r="BX140" s="14" t="s">
        <v>385</v>
      </c>
      <c r="BY140" s="14" t="s">
        <v>385</v>
      </c>
      <c r="BZ140" s="14" t="s">
        <v>385</v>
      </c>
      <c r="CA140" s="14" t="s">
        <v>385</v>
      </c>
      <c r="CB140" s="14" t="s">
        <v>385</v>
      </c>
      <c r="CC140" s="14" t="s">
        <v>385</v>
      </c>
      <c r="CD140" s="14" t="s">
        <v>385</v>
      </c>
      <c r="CE140" s="4"/>
      <c r="CF140" s="3"/>
      <c r="CG140" s="3"/>
    </row>
    <row r="141" spans="2:85" x14ac:dyDescent="0.25">
      <c r="B141" s="14" t="s">
        <v>1065</v>
      </c>
      <c r="C141" s="1" t="s">
        <v>193</v>
      </c>
      <c r="D141" s="4">
        <v>160000027</v>
      </c>
      <c r="E141" s="17" t="s">
        <v>96</v>
      </c>
      <c r="F141" s="1" t="s">
        <v>1066</v>
      </c>
      <c r="G141" s="1"/>
      <c r="H141" s="10" t="s">
        <v>157</v>
      </c>
      <c r="I141" s="1" t="s">
        <v>1067</v>
      </c>
      <c r="J141" s="17"/>
      <c r="K141" s="17"/>
      <c r="L141" s="4" t="s">
        <v>364</v>
      </c>
      <c r="M141" s="14" t="s">
        <v>7</v>
      </c>
      <c r="N141" s="14" t="s">
        <v>392</v>
      </c>
      <c r="O141" s="14" t="s">
        <v>88</v>
      </c>
      <c r="P141" s="14" t="s">
        <v>538</v>
      </c>
      <c r="Q141" s="14" t="s">
        <v>7</v>
      </c>
      <c r="R141" s="14" t="s">
        <v>366</v>
      </c>
      <c r="S141" s="14" t="s">
        <v>212</v>
      </c>
      <c r="T141" s="14" t="s">
        <v>79</v>
      </c>
      <c r="U141" s="14" t="s">
        <v>79</v>
      </c>
      <c r="V141" s="14" t="s">
        <v>231</v>
      </c>
      <c r="W141" s="4" t="s">
        <v>7</v>
      </c>
      <c r="X141" s="3">
        <v>-12.060549999999999</v>
      </c>
      <c r="Y141" s="3">
        <v>-77.116829999999993</v>
      </c>
      <c r="Z141" s="3" t="s">
        <v>6</v>
      </c>
      <c r="AA141" s="4"/>
      <c r="AB141" s="14" t="s">
        <v>385</v>
      </c>
      <c r="AC141" s="14" t="s">
        <v>385</v>
      </c>
      <c r="AD141" s="14" t="s">
        <v>385</v>
      </c>
      <c r="AE141" s="14" t="s">
        <v>385</v>
      </c>
      <c r="AF141" s="14" t="s">
        <v>385</v>
      </c>
      <c r="AG141" s="14" t="s">
        <v>385</v>
      </c>
      <c r="AH141" s="14" t="s">
        <v>385</v>
      </c>
      <c r="AI141" s="14" t="s">
        <v>385</v>
      </c>
      <c r="AJ141" s="14" t="s">
        <v>385</v>
      </c>
      <c r="AK141" s="14" t="s">
        <v>385</v>
      </c>
      <c r="AL141" s="4"/>
      <c r="AM141" s="3"/>
      <c r="AN141" s="3"/>
      <c r="AO141" s="3"/>
      <c r="AP141" s="4"/>
      <c r="AQ141" s="14" t="s">
        <v>385</v>
      </c>
      <c r="AR141" s="14" t="s">
        <v>385</v>
      </c>
      <c r="AS141" s="14" t="s">
        <v>385</v>
      </c>
      <c r="AT141" s="14" t="s">
        <v>385</v>
      </c>
      <c r="AU141" s="14" t="s">
        <v>385</v>
      </c>
      <c r="AV141" s="14" t="s">
        <v>385</v>
      </c>
      <c r="AW141" s="14" t="s">
        <v>385</v>
      </c>
      <c r="AX141" s="14" t="s">
        <v>385</v>
      </c>
      <c r="AY141" s="14" t="s">
        <v>385</v>
      </c>
      <c r="AZ141" s="14" t="s">
        <v>385</v>
      </c>
      <c r="BA141" s="4"/>
      <c r="BB141" s="3"/>
      <c r="BC141" s="3"/>
      <c r="BD141" s="3"/>
      <c r="BE141" s="4"/>
      <c r="BF141" s="14" t="s">
        <v>385</v>
      </c>
      <c r="BG141" s="14" t="s">
        <v>385</v>
      </c>
      <c r="BH141" s="14" t="s">
        <v>385</v>
      </c>
      <c r="BI141" s="14" t="s">
        <v>385</v>
      </c>
      <c r="BJ141" s="14" t="s">
        <v>385</v>
      </c>
      <c r="BK141" s="14" t="s">
        <v>385</v>
      </c>
      <c r="BL141" s="14" t="s">
        <v>385</v>
      </c>
      <c r="BM141" s="14" t="s">
        <v>385</v>
      </c>
      <c r="BN141" s="14" t="s">
        <v>385</v>
      </c>
      <c r="BO141" s="14" t="s">
        <v>385</v>
      </c>
      <c r="BP141" s="4"/>
      <c r="BQ141" s="3"/>
      <c r="BR141" s="3"/>
      <c r="BS141" s="3"/>
      <c r="BT141" s="4"/>
      <c r="BU141" s="14" t="s">
        <v>385</v>
      </c>
      <c r="BV141" s="14" t="s">
        <v>385</v>
      </c>
      <c r="BW141" s="14" t="s">
        <v>385</v>
      </c>
      <c r="BX141" s="14" t="s">
        <v>385</v>
      </c>
      <c r="BY141" s="14" t="s">
        <v>385</v>
      </c>
      <c r="BZ141" s="14" t="s">
        <v>385</v>
      </c>
      <c r="CA141" s="14" t="s">
        <v>385</v>
      </c>
      <c r="CB141" s="14" t="s">
        <v>385</v>
      </c>
      <c r="CC141" s="14" t="s">
        <v>385</v>
      </c>
      <c r="CD141" s="14" t="s">
        <v>385</v>
      </c>
      <c r="CE141" s="4"/>
      <c r="CF141" s="3"/>
      <c r="CG141" s="3"/>
    </row>
    <row r="142" spans="2:85" x14ac:dyDescent="0.25">
      <c r="B142" s="14" t="s">
        <v>1068</v>
      </c>
      <c r="C142" s="1" t="s">
        <v>193</v>
      </c>
      <c r="D142" s="4">
        <v>160000027</v>
      </c>
      <c r="E142" s="17" t="s">
        <v>96</v>
      </c>
      <c r="F142" s="1" t="s">
        <v>1018</v>
      </c>
      <c r="G142" s="1"/>
      <c r="H142" s="10" t="s">
        <v>157</v>
      </c>
      <c r="I142" s="1" t="s">
        <v>537</v>
      </c>
      <c r="J142" s="17"/>
      <c r="K142" s="17"/>
      <c r="L142" s="4" t="s">
        <v>364</v>
      </c>
      <c r="M142" s="14" t="s">
        <v>7</v>
      </c>
      <c r="N142" s="14" t="s">
        <v>392</v>
      </c>
      <c r="O142" s="14" t="s">
        <v>88</v>
      </c>
      <c r="P142" s="14" t="s">
        <v>538</v>
      </c>
      <c r="Q142" s="14" t="s">
        <v>7</v>
      </c>
      <c r="R142" s="14" t="s">
        <v>366</v>
      </c>
      <c r="S142" s="14" t="s">
        <v>212</v>
      </c>
      <c r="T142" s="14" t="s">
        <v>79</v>
      </c>
      <c r="U142" s="14" t="s">
        <v>79</v>
      </c>
      <c r="V142" s="14" t="s">
        <v>231</v>
      </c>
      <c r="W142" s="4" t="s">
        <v>7</v>
      </c>
      <c r="X142" s="3">
        <v>-12.06085</v>
      </c>
      <c r="Y142" s="3">
        <v>-77.117599999999996</v>
      </c>
      <c r="Z142" s="3" t="s">
        <v>6</v>
      </c>
      <c r="AA142" s="4"/>
      <c r="AB142" s="14" t="s">
        <v>385</v>
      </c>
      <c r="AC142" s="14" t="s">
        <v>385</v>
      </c>
      <c r="AD142" s="14" t="s">
        <v>385</v>
      </c>
      <c r="AE142" s="14" t="s">
        <v>385</v>
      </c>
      <c r="AF142" s="14" t="s">
        <v>385</v>
      </c>
      <c r="AG142" s="14" t="s">
        <v>385</v>
      </c>
      <c r="AH142" s="14" t="s">
        <v>385</v>
      </c>
      <c r="AI142" s="14" t="s">
        <v>385</v>
      </c>
      <c r="AJ142" s="14" t="s">
        <v>385</v>
      </c>
      <c r="AK142" s="14" t="s">
        <v>385</v>
      </c>
      <c r="AL142" s="4"/>
      <c r="AM142" s="3"/>
      <c r="AN142" s="3"/>
      <c r="AO142" s="3"/>
      <c r="AP142" s="4"/>
      <c r="AQ142" s="14" t="s">
        <v>385</v>
      </c>
      <c r="AR142" s="14" t="s">
        <v>385</v>
      </c>
      <c r="AS142" s="14" t="s">
        <v>385</v>
      </c>
      <c r="AT142" s="14" t="s">
        <v>385</v>
      </c>
      <c r="AU142" s="14" t="s">
        <v>385</v>
      </c>
      <c r="AV142" s="14" t="s">
        <v>385</v>
      </c>
      <c r="AW142" s="14" t="s">
        <v>385</v>
      </c>
      <c r="AX142" s="14" t="s">
        <v>385</v>
      </c>
      <c r="AY142" s="14" t="s">
        <v>385</v>
      </c>
      <c r="AZ142" s="14" t="s">
        <v>385</v>
      </c>
      <c r="BA142" s="4"/>
      <c r="BB142" s="3"/>
      <c r="BC142" s="3"/>
      <c r="BD142" s="3"/>
      <c r="BE142" s="4"/>
      <c r="BF142" s="14" t="s">
        <v>385</v>
      </c>
      <c r="BG142" s="14" t="s">
        <v>385</v>
      </c>
      <c r="BH142" s="14" t="s">
        <v>385</v>
      </c>
      <c r="BI142" s="14" t="s">
        <v>385</v>
      </c>
      <c r="BJ142" s="14" t="s">
        <v>385</v>
      </c>
      <c r="BK142" s="14" t="s">
        <v>385</v>
      </c>
      <c r="BL142" s="14" t="s">
        <v>385</v>
      </c>
      <c r="BM142" s="14" t="s">
        <v>385</v>
      </c>
      <c r="BN142" s="14" t="s">
        <v>385</v>
      </c>
      <c r="BO142" s="14" t="s">
        <v>385</v>
      </c>
      <c r="BP142" s="4"/>
      <c r="BQ142" s="3"/>
      <c r="BR142" s="3"/>
      <c r="BS142" s="3"/>
      <c r="BT142" s="4"/>
      <c r="BU142" s="14" t="s">
        <v>385</v>
      </c>
      <c r="BV142" s="14" t="s">
        <v>385</v>
      </c>
      <c r="BW142" s="14" t="s">
        <v>385</v>
      </c>
      <c r="BX142" s="14" t="s">
        <v>385</v>
      </c>
      <c r="BY142" s="14" t="s">
        <v>385</v>
      </c>
      <c r="BZ142" s="14" t="s">
        <v>385</v>
      </c>
      <c r="CA142" s="14" t="s">
        <v>385</v>
      </c>
      <c r="CB142" s="14" t="s">
        <v>385</v>
      </c>
      <c r="CC142" s="14" t="s">
        <v>385</v>
      </c>
      <c r="CD142" s="14" t="s">
        <v>385</v>
      </c>
      <c r="CE142" s="4"/>
      <c r="CF142" s="3"/>
      <c r="CG142" s="3"/>
    </row>
    <row r="143" spans="2:85" x14ac:dyDescent="0.25">
      <c r="B143" s="14" t="s">
        <v>1069</v>
      </c>
      <c r="C143" s="1" t="s">
        <v>193</v>
      </c>
      <c r="D143" s="4">
        <v>160000027</v>
      </c>
      <c r="E143" s="17" t="s">
        <v>96</v>
      </c>
      <c r="F143" s="1" t="s">
        <v>1070</v>
      </c>
      <c r="G143" s="1"/>
      <c r="H143" s="10" t="s">
        <v>157</v>
      </c>
      <c r="I143" s="1" t="s">
        <v>542</v>
      </c>
      <c r="J143" s="17"/>
      <c r="K143" s="17"/>
      <c r="L143" s="4" t="s">
        <v>364</v>
      </c>
      <c r="M143" s="14" t="s">
        <v>7</v>
      </c>
      <c r="N143" s="14" t="s">
        <v>392</v>
      </c>
      <c r="O143" s="14" t="s">
        <v>88</v>
      </c>
      <c r="P143" s="14" t="s">
        <v>538</v>
      </c>
      <c r="Q143" s="14" t="s">
        <v>7</v>
      </c>
      <c r="R143" s="14" t="s">
        <v>366</v>
      </c>
      <c r="S143" s="14" t="s">
        <v>212</v>
      </c>
      <c r="T143" s="14" t="s">
        <v>79</v>
      </c>
      <c r="U143" s="14" t="s">
        <v>79</v>
      </c>
      <c r="V143" s="14" t="s">
        <v>231</v>
      </c>
      <c r="W143" s="4" t="s">
        <v>7</v>
      </c>
      <c r="X143" s="3">
        <v>-12.060029999999999</v>
      </c>
      <c r="Y143" s="3">
        <v>-77.117239999999995</v>
      </c>
      <c r="Z143" s="3" t="s">
        <v>6</v>
      </c>
      <c r="AA143" s="4"/>
      <c r="AB143" s="14" t="s">
        <v>385</v>
      </c>
      <c r="AC143" s="14" t="s">
        <v>385</v>
      </c>
      <c r="AD143" s="14" t="s">
        <v>385</v>
      </c>
      <c r="AE143" s="14" t="s">
        <v>385</v>
      </c>
      <c r="AF143" s="14" t="s">
        <v>385</v>
      </c>
      <c r="AG143" s="14" t="s">
        <v>385</v>
      </c>
      <c r="AH143" s="14" t="s">
        <v>385</v>
      </c>
      <c r="AI143" s="14" t="s">
        <v>385</v>
      </c>
      <c r="AJ143" s="14" t="s">
        <v>385</v>
      </c>
      <c r="AK143" s="14" t="s">
        <v>385</v>
      </c>
      <c r="AL143" s="4"/>
      <c r="AM143" s="3"/>
      <c r="AN143" s="3"/>
      <c r="AO143" s="3"/>
      <c r="AP143" s="4"/>
      <c r="AQ143" s="14" t="s">
        <v>385</v>
      </c>
      <c r="AR143" s="14" t="s">
        <v>385</v>
      </c>
      <c r="AS143" s="14" t="s">
        <v>385</v>
      </c>
      <c r="AT143" s="14" t="s">
        <v>385</v>
      </c>
      <c r="AU143" s="14" t="s">
        <v>385</v>
      </c>
      <c r="AV143" s="14" t="s">
        <v>385</v>
      </c>
      <c r="AW143" s="14" t="s">
        <v>385</v>
      </c>
      <c r="AX143" s="14" t="s">
        <v>385</v>
      </c>
      <c r="AY143" s="14" t="s">
        <v>385</v>
      </c>
      <c r="AZ143" s="14" t="s">
        <v>385</v>
      </c>
      <c r="BA143" s="4"/>
      <c r="BB143" s="3"/>
      <c r="BC143" s="3"/>
      <c r="BD143" s="3"/>
      <c r="BE143" s="4"/>
      <c r="BF143" s="14" t="s">
        <v>385</v>
      </c>
      <c r="BG143" s="14" t="s">
        <v>385</v>
      </c>
      <c r="BH143" s="14" t="s">
        <v>385</v>
      </c>
      <c r="BI143" s="14" t="s">
        <v>385</v>
      </c>
      <c r="BJ143" s="14" t="s">
        <v>385</v>
      </c>
      <c r="BK143" s="14" t="s">
        <v>385</v>
      </c>
      <c r="BL143" s="14" t="s">
        <v>385</v>
      </c>
      <c r="BM143" s="14" t="s">
        <v>385</v>
      </c>
      <c r="BN143" s="14" t="s">
        <v>385</v>
      </c>
      <c r="BO143" s="14" t="s">
        <v>385</v>
      </c>
      <c r="BP143" s="4"/>
      <c r="BQ143" s="3"/>
      <c r="BR143" s="3"/>
      <c r="BS143" s="3"/>
      <c r="BT143" s="4"/>
      <c r="BU143" s="14" t="s">
        <v>385</v>
      </c>
      <c r="BV143" s="14" t="s">
        <v>385</v>
      </c>
      <c r="BW143" s="14" t="s">
        <v>385</v>
      </c>
      <c r="BX143" s="14" t="s">
        <v>385</v>
      </c>
      <c r="BY143" s="14" t="s">
        <v>385</v>
      </c>
      <c r="BZ143" s="14" t="s">
        <v>385</v>
      </c>
      <c r="CA143" s="14" t="s">
        <v>385</v>
      </c>
      <c r="CB143" s="14" t="s">
        <v>385</v>
      </c>
      <c r="CC143" s="14" t="s">
        <v>385</v>
      </c>
      <c r="CD143" s="14" t="s">
        <v>385</v>
      </c>
      <c r="CE143" s="4"/>
      <c r="CF143" s="3"/>
      <c r="CG143" s="3"/>
    </row>
    <row r="144" spans="2:85" x14ac:dyDescent="0.25">
      <c r="B144" s="14" t="s">
        <v>1071</v>
      </c>
      <c r="C144" s="1" t="s">
        <v>193</v>
      </c>
      <c r="D144" s="4">
        <v>160000027</v>
      </c>
      <c r="E144" s="17" t="s">
        <v>96</v>
      </c>
      <c r="F144" s="1" t="s">
        <v>1072</v>
      </c>
      <c r="G144" s="1"/>
      <c r="H144" s="10" t="s">
        <v>157</v>
      </c>
      <c r="I144" s="1" t="s">
        <v>543</v>
      </c>
      <c r="J144" s="17"/>
      <c r="K144" s="17"/>
      <c r="L144" s="4" t="s">
        <v>364</v>
      </c>
      <c r="M144" s="14" t="s">
        <v>7</v>
      </c>
      <c r="N144" s="14" t="s">
        <v>392</v>
      </c>
      <c r="O144" s="14" t="s">
        <v>88</v>
      </c>
      <c r="P144" s="14" t="s">
        <v>538</v>
      </c>
      <c r="Q144" s="14" t="s">
        <v>7</v>
      </c>
      <c r="R144" s="14" t="s">
        <v>366</v>
      </c>
      <c r="S144" s="14" t="s">
        <v>212</v>
      </c>
      <c r="T144" s="14" t="s">
        <v>79</v>
      </c>
      <c r="U144" s="14" t="s">
        <v>79</v>
      </c>
      <c r="V144" s="14" t="s">
        <v>231</v>
      </c>
      <c r="W144" s="4" t="s">
        <v>7</v>
      </c>
      <c r="X144" s="3">
        <v>-12.061120000000001</v>
      </c>
      <c r="Y144" s="3">
        <v>-77.117260000000002</v>
      </c>
      <c r="Z144" s="3" t="s">
        <v>6</v>
      </c>
      <c r="AA144" s="4"/>
      <c r="AB144" s="14" t="s">
        <v>385</v>
      </c>
      <c r="AC144" s="14" t="s">
        <v>385</v>
      </c>
      <c r="AD144" s="14" t="s">
        <v>385</v>
      </c>
      <c r="AE144" s="14" t="s">
        <v>385</v>
      </c>
      <c r="AF144" s="14" t="s">
        <v>385</v>
      </c>
      <c r="AG144" s="14" t="s">
        <v>385</v>
      </c>
      <c r="AH144" s="14" t="s">
        <v>385</v>
      </c>
      <c r="AI144" s="14" t="s">
        <v>385</v>
      </c>
      <c r="AJ144" s="14" t="s">
        <v>385</v>
      </c>
      <c r="AK144" s="14" t="s">
        <v>385</v>
      </c>
      <c r="AL144" s="4"/>
      <c r="AM144" s="3"/>
      <c r="AN144" s="3"/>
      <c r="AO144" s="3"/>
      <c r="AP144" s="4"/>
      <c r="AQ144" s="14" t="s">
        <v>385</v>
      </c>
      <c r="AR144" s="14" t="s">
        <v>385</v>
      </c>
      <c r="AS144" s="14" t="s">
        <v>385</v>
      </c>
      <c r="AT144" s="14" t="s">
        <v>385</v>
      </c>
      <c r="AU144" s="14" t="s">
        <v>385</v>
      </c>
      <c r="AV144" s="14" t="s">
        <v>385</v>
      </c>
      <c r="AW144" s="14" t="s">
        <v>385</v>
      </c>
      <c r="AX144" s="14" t="s">
        <v>385</v>
      </c>
      <c r="AY144" s="14" t="s">
        <v>385</v>
      </c>
      <c r="AZ144" s="14" t="s">
        <v>385</v>
      </c>
      <c r="BA144" s="4"/>
      <c r="BB144" s="3"/>
      <c r="BC144" s="3"/>
      <c r="BD144" s="3"/>
      <c r="BE144" s="4"/>
      <c r="BF144" s="14" t="s">
        <v>385</v>
      </c>
      <c r="BG144" s="14" t="s">
        <v>385</v>
      </c>
      <c r="BH144" s="14" t="s">
        <v>385</v>
      </c>
      <c r="BI144" s="14" t="s">
        <v>385</v>
      </c>
      <c r="BJ144" s="14" t="s">
        <v>385</v>
      </c>
      <c r="BK144" s="14" t="s">
        <v>385</v>
      </c>
      <c r="BL144" s="14" t="s">
        <v>385</v>
      </c>
      <c r="BM144" s="14" t="s">
        <v>385</v>
      </c>
      <c r="BN144" s="14" t="s">
        <v>385</v>
      </c>
      <c r="BO144" s="14" t="s">
        <v>385</v>
      </c>
      <c r="BP144" s="4"/>
      <c r="BQ144" s="3"/>
      <c r="BR144" s="3"/>
      <c r="BS144" s="3"/>
      <c r="BT144" s="4"/>
      <c r="BU144" s="14" t="s">
        <v>385</v>
      </c>
      <c r="BV144" s="14" t="s">
        <v>385</v>
      </c>
      <c r="BW144" s="14" t="s">
        <v>385</v>
      </c>
      <c r="BX144" s="14" t="s">
        <v>385</v>
      </c>
      <c r="BY144" s="14" t="s">
        <v>385</v>
      </c>
      <c r="BZ144" s="14" t="s">
        <v>385</v>
      </c>
      <c r="CA144" s="14" t="s">
        <v>385</v>
      </c>
      <c r="CB144" s="14" t="s">
        <v>385</v>
      </c>
      <c r="CC144" s="14" t="s">
        <v>385</v>
      </c>
      <c r="CD144" s="14" t="s">
        <v>385</v>
      </c>
      <c r="CE144" s="4"/>
      <c r="CF144" s="3"/>
      <c r="CG144" s="3"/>
    </row>
    <row r="145" spans="2:85" x14ac:dyDescent="0.25">
      <c r="B145" s="14" t="s">
        <v>1073</v>
      </c>
      <c r="C145" s="1" t="s">
        <v>193</v>
      </c>
      <c r="D145" s="4">
        <v>160000027</v>
      </c>
      <c r="E145" s="17" t="s">
        <v>96</v>
      </c>
      <c r="F145" s="1" t="s">
        <v>1074</v>
      </c>
      <c r="G145" s="1"/>
      <c r="H145" s="10" t="s">
        <v>157</v>
      </c>
      <c r="I145" s="1" t="s">
        <v>539</v>
      </c>
      <c r="J145" s="17"/>
      <c r="K145" s="17"/>
      <c r="L145" s="4" t="s">
        <v>364</v>
      </c>
      <c r="M145" s="14" t="s">
        <v>7</v>
      </c>
      <c r="N145" s="14" t="s">
        <v>392</v>
      </c>
      <c r="O145" s="14" t="s">
        <v>88</v>
      </c>
      <c r="P145" s="14" t="s">
        <v>538</v>
      </c>
      <c r="Q145" s="14" t="s">
        <v>7</v>
      </c>
      <c r="R145" s="14" t="s">
        <v>366</v>
      </c>
      <c r="S145" s="14" t="s">
        <v>212</v>
      </c>
      <c r="T145" s="14" t="s">
        <v>79</v>
      </c>
      <c r="U145" s="14" t="s">
        <v>79</v>
      </c>
      <c r="V145" s="14" t="s">
        <v>231</v>
      </c>
      <c r="W145" s="4" t="s">
        <v>7</v>
      </c>
      <c r="X145" s="3">
        <v>-12.062340000000001</v>
      </c>
      <c r="Y145" s="3">
        <v>-77.117590000000007</v>
      </c>
      <c r="Z145" s="3" t="s">
        <v>6</v>
      </c>
      <c r="AA145" s="4"/>
      <c r="AB145" s="14" t="s">
        <v>385</v>
      </c>
      <c r="AC145" s="14" t="s">
        <v>385</v>
      </c>
      <c r="AD145" s="14" t="s">
        <v>385</v>
      </c>
      <c r="AE145" s="14" t="s">
        <v>385</v>
      </c>
      <c r="AF145" s="14" t="s">
        <v>385</v>
      </c>
      <c r="AG145" s="14" t="s">
        <v>385</v>
      </c>
      <c r="AH145" s="14" t="s">
        <v>385</v>
      </c>
      <c r="AI145" s="14" t="s">
        <v>385</v>
      </c>
      <c r="AJ145" s="14" t="s">
        <v>385</v>
      </c>
      <c r="AK145" s="14" t="s">
        <v>385</v>
      </c>
      <c r="AL145" s="4"/>
      <c r="AM145" s="3"/>
      <c r="AN145" s="3"/>
      <c r="AO145" s="3"/>
      <c r="AP145" s="4"/>
      <c r="AQ145" s="14" t="s">
        <v>385</v>
      </c>
      <c r="AR145" s="14" t="s">
        <v>385</v>
      </c>
      <c r="AS145" s="14" t="s">
        <v>385</v>
      </c>
      <c r="AT145" s="14" t="s">
        <v>385</v>
      </c>
      <c r="AU145" s="14" t="s">
        <v>385</v>
      </c>
      <c r="AV145" s="14" t="s">
        <v>385</v>
      </c>
      <c r="AW145" s="14" t="s">
        <v>385</v>
      </c>
      <c r="AX145" s="14" t="s">
        <v>385</v>
      </c>
      <c r="AY145" s="14" t="s">
        <v>385</v>
      </c>
      <c r="AZ145" s="14" t="s">
        <v>385</v>
      </c>
      <c r="BA145" s="4"/>
      <c r="BB145" s="3"/>
      <c r="BC145" s="3"/>
      <c r="BD145" s="3"/>
      <c r="BE145" s="4"/>
      <c r="BF145" s="14" t="s">
        <v>385</v>
      </c>
      <c r="BG145" s="14" t="s">
        <v>385</v>
      </c>
      <c r="BH145" s="14" t="s">
        <v>385</v>
      </c>
      <c r="BI145" s="14" t="s">
        <v>385</v>
      </c>
      <c r="BJ145" s="14" t="s">
        <v>385</v>
      </c>
      <c r="BK145" s="14" t="s">
        <v>385</v>
      </c>
      <c r="BL145" s="14" t="s">
        <v>385</v>
      </c>
      <c r="BM145" s="14" t="s">
        <v>385</v>
      </c>
      <c r="BN145" s="14" t="s">
        <v>385</v>
      </c>
      <c r="BO145" s="14" t="s">
        <v>385</v>
      </c>
      <c r="BP145" s="4"/>
      <c r="BQ145" s="3"/>
      <c r="BR145" s="3"/>
      <c r="BS145" s="3"/>
      <c r="BT145" s="4"/>
      <c r="BU145" s="14" t="s">
        <v>385</v>
      </c>
      <c r="BV145" s="14" t="s">
        <v>385</v>
      </c>
      <c r="BW145" s="14" t="s">
        <v>385</v>
      </c>
      <c r="BX145" s="14" t="s">
        <v>385</v>
      </c>
      <c r="BY145" s="14" t="s">
        <v>385</v>
      </c>
      <c r="BZ145" s="14" t="s">
        <v>385</v>
      </c>
      <c r="CA145" s="14" t="s">
        <v>385</v>
      </c>
      <c r="CB145" s="14" t="s">
        <v>385</v>
      </c>
      <c r="CC145" s="14" t="s">
        <v>385</v>
      </c>
      <c r="CD145" s="14" t="s">
        <v>385</v>
      </c>
      <c r="CE145" s="4"/>
      <c r="CF145" s="3"/>
      <c r="CG145" s="3"/>
    </row>
    <row r="146" spans="2:85" x14ac:dyDescent="0.25">
      <c r="B146" s="14" t="s">
        <v>1075</v>
      </c>
      <c r="C146" s="1" t="s">
        <v>193</v>
      </c>
      <c r="D146" s="4">
        <v>160000027</v>
      </c>
      <c r="E146" s="17" t="s">
        <v>96</v>
      </c>
      <c r="F146" s="1" t="s">
        <v>844</v>
      </c>
      <c r="G146" s="1"/>
      <c r="H146" s="10" t="s">
        <v>157</v>
      </c>
      <c r="I146" s="1" t="s">
        <v>511</v>
      </c>
      <c r="J146" s="17"/>
      <c r="K146" s="17"/>
      <c r="L146" s="4" t="s">
        <v>364</v>
      </c>
      <c r="M146" s="14" t="s">
        <v>7</v>
      </c>
      <c r="N146" s="14" t="s">
        <v>392</v>
      </c>
      <c r="O146" s="14" t="s">
        <v>88</v>
      </c>
      <c r="P146" s="14" t="s">
        <v>538</v>
      </c>
      <c r="Q146" s="14" t="s">
        <v>7</v>
      </c>
      <c r="R146" s="14" t="s">
        <v>366</v>
      </c>
      <c r="S146" s="14" t="s">
        <v>212</v>
      </c>
      <c r="T146" s="14" t="s">
        <v>79</v>
      </c>
      <c r="U146" s="14" t="s">
        <v>79</v>
      </c>
      <c r="V146" s="14" t="s">
        <v>231</v>
      </c>
      <c r="W146" s="4" t="s">
        <v>7</v>
      </c>
      <c r="X146" s="3">
        <v>-12.061973999999999</v>
      </c>
      <c r="Y146" s="3">
        <v>-77.117833000000005</v>
      </c>
      <c r="Z146" s="3" t="s">
        <v>6</v>
      </c>
      <c r="AA146" s="4"/>
      <c r="AB146" s="14" t="s">
        <v>385</v>
      </c>
      <c r="AC146" s="14" t="s">
        <v>385</v>
      </c>
      <c r="AD146" s="14" t="s">
        <v>385</v>
      </c>
      <c r="AE146" s="14" t="s">
        <v>385</v>
      </c>
      <c r="AF146" s="14" t="s">
        <v>385</v>
      </c>
      <c r="AG146" s="14" t="s">
        <v>385</v>
      </c>
      <c r="AH146" s="14" t="s">
        <v>385</v>
      </c>
      <c r="AI146" s="14" t="s">
        <v>385</v>
      </c>
      <c r="AJ146" s="14" t="s">
        <v>385</v>
      </c>
      <c r="AK146" s="14" t="s">
        <v>385</v>
      </c>
      <c r="AL146" s="4"/>
      <c r="AM146" s="3"/>
      <c r="AN146" s="3"/>
      <c r="AO146" s="3"/>
      <c r="AP146" s="4"/>
      <c r="AQ146" s="14" t="s">
        <v>385</v>
      </c>
      <c r="AR146" s="14" t="s">
        <v>385</v>
      </c>
      <c r="AS146" s="14" t="s">
        <v>385</v>
      </c>
      <c r="AT146" s="14" t="s">
        <v>385</v>
      </c>
      <c r="AU146" s="14" t="s">
        <v>385</v>
      </c>
      <c r="AV146" s="14" t="s">
        <v>385</v>
      </c>
      <c r="AW146" s="14" t="s">
        <v>385</v>
      </c>
      <c r="AX146" s="14" t="s">
        <v>385</v>
      </c>
      <c r="AY146" s="14" t="s">
        <v>385</v>
      </c>
      <c r="AZ146" s="14" t="s">
        <v>385</v>
      </c>
      <c r="BA146" s="4"/>
      <c r="BB146" s="3"/>
      <c r="BC146" s="3"/>
      <c r="BD146" s="3"/>
      <c r="BE146" s="4"/>
      <c r="BF146" s="14" t="s">
        <v>385</v>
      </c>
      <c r="BG146" s="14" t="s">
        <v>385</v>
      </c>
      <c r="BH146" s="14" t="s">
        <v>385</v>
      </c>
      <c r="BI146" s="14" t="s">
        <v>385</v>
      </c>
      <c r="BJ146" s="14" t="s">
        <v>385</v>
      </c>
      <c r="BK146" s="14" t="s">
        <v>385</v>
      </c>
      <c r="BL146" s="14" t="s">
        <v>385</v>
      </c>
      <c r="BM146" s="14" t="s">
        <v>385</v>
      </c>
      <c r="BN146" s="14" t="s">
        <v>385</v>
      </c>
      <c r="BO146" s="14" t="s">
        <v>385</v>
      </c>
      <c r="BP146" s="4"/>
      <c r="BQ146" s="3"/>
      <c r="BR146" s="3"/>
      <c r="BS146" s="3"/>
      <c r="BT146" s="4"/>
      <c r="BU146" s="14" t="s">
        <v>385</v>
      </c>
      <c r="BV146" s="14" t="s">
        <v>385</v>
      </c>
      <c r="BW146" s="14" t="s">
        <v>385</v>
      </c>
      <c r="BX146" s="14" t="s">
        <v>385</v>
      </c>
      <c r="BY146" s="14" t="s">
        <v>385</v>
      </c>
      <c r="BZ146" s="14" t="s">
        <v>385</v>
      </c>
      <c r="CA146" s="14" t="s">
        <v>385</v>
      </c>
      <c r="CB146" s="14" t="s">
        <v>385</v>
      </c>
      <c r="CC146" s="14" t="s">
        <v>385</v>
      </c>
      <c r="CD146" s="14" t="s">
        <v>385</v>
      </c>
      <c r="CE146" s="4"/>
      <c r="CF146" s="3"/>
      <c r="CG146" s="3"/>
    </row>
    <row r="147" spans="2:85" x14ac:dyDescent="0.25">
      <c r="B147" s="14" t="s">
        <v>1076</v>
      </c>
      <c r="C147" s="1" t="s">
        <v>193</v>
      </c>
      <c r="D147" s="4">
        <v>160000027</v>
      </c>
      <c r="E147" s="17" t="s">
        <v>96</v>
      </c>
      <c r="F147" s="1" t="s">
        <v>389</v>
      </c>
      <c r="G147" s="1"/>
      <c r="H147" s="10" t="s">
        <v>293</v>
      </c>
      <c r="I147" s="1" t="s">
        <v>391</v>
      </c>
      <c r="J147" s="17"/>
      <c r="K147" s="17"/>
      <c r="L147" s="4" t="s">
        <v>364</v>
      </c>
      <c r="M147" s="14" t="s">
        <v>7</v>
      </c>
      <c r="N147" s="14" t="s">
        <v>392</v>
      </c>
      <c r="O147" s="14" t="s">
        <v>88</v>
      </c>
      <c r="P147" s="14" t="s">
        <v>538</v>
      </c>
      <c r="Q147" s="14" t="s">
        <v>7</v>
      </c>
      <c r="R147" s="14" t="s">
        <v>366</v>
      </c>
      <c r="S147" s="14" t="s">
        <v>212</v>
      </c>
      <c r="T147" s="14" t="s">
        <v>79</v>
      </c>
      <c r="U147" s="14" t="s">
        <v>79</v>
      </c>
      <c r="V147" s="14" t="s">
        <v>231</v>
      </c>
      <c r="W147" s="4" t="s">
        <v>7</v>
      </c>
      <c r="X147" s="3">
        <v>-12.061973999999999</v>
      </c>
      <c r="Y147" s="3">
        <v>-77.117833000000005</v>
      </c>
      <c r="Z147" s="3" t="s">
        <v>6</v>
      </c>
      <c r="AA147" s="4"/>
      <c r="AB147" s="14" t="s">
        <v>385</v>
      </c>
      <c r="AC147" s="14" t="s">
        <v>385</v>
      </c>
      <c r="AD147" s="14" t="s">
        <v>385</v>
      </c>
      <c r="AE147" s="14" t="s">
        <v>385</v>
      </c>
      <c r="AF147" s="14" t="s">
        <v>385</v>
      </c>
      <c r="AG147" s="14" t="s">
        <v>385</v>
      </c>
      <c r="AH147" s="14" t="s">
        <v>385</v>
      </c>
      <c r="AI147" s="14" t="s">
        <v>385</v>
      </c>
      <c r="AJ147" s="14" t="s">
        <v>385</v>
      </c>
      <c r="AK147" s="14" t="s">
        <v>385</v>
      </c>
      <c r="AL147" s="4"/>
      <c r="AM147" s="3"/>
      <c r="AN147" s="3"/>
      <c r="AO147" s="3"/>
      <c r="AP147" s="4"/>
      <c r="AQ147" s="14" t="s">
        <v>385</v>
      </c>
      <c r="AR147" s="14" t="s">
        <v>385</v>
      </c>
      <c r="AS147" s="14" t="s">
        <v>385</v>
      </c>
      <c r="AT147" s="14" t="s">
        <v>385</v>
      </c>
      <c r="AU147" s="14" t="s">
        <v>385</v>
      </c>
      <c r="AV147" s="14" t="s">
        <v>385</v>
      </c>
      <c r="AW147" s="14" t="s">
        <v>385</v>
      </c>
      <c r="AX147" s="14" t="s">
        <v>385</v>
      </c>
      <c r="AY147" s="14" t="s">
        <v>385</v>
      </c>
      <c r="AZ147" s="14" t="s">
        <v>385</v>
      </c>
      <c r="BA147" s="4"/>
      <c r="BB147" s="3"/>
      <c r="BC147" s="3"/>
      <c r="BD147" s="3"/>
      <c r="BE147" s="4"/>
      <c r="BF147" s="14" t="s">
        <v>385</v>
      </c>
      <c r="BG147" s="14" t="s">
        <v>385</v>
      </c>
      <c r="BH147" s="14" t="s">
        <v>385</v>
      </c>
      <c r="BI147" s="14" t="s">
        <v>385</v>
      </c>
      <c r="BJ147" s="14" t="s">
        <v>385</v>
      </c>
      <c r="BK147" s="14" t="s">
        <v>385</v>
      </c>
      <c r="BL147" s="14" t="s">
        <v>385</v>
      </c>
      <c r="BM147" s="14" t="s">
        <v>385</v>
      </c>
      <c r="BN147" s="14" t="s">
        <v>385</v>
      </c>
      <c r="BO147" s="14" t="s">
        <v>385</v>
      </c>
      <c r="BP147" s="4"/>
      <c r="BQ147" s="3"/>
      <c r="BR147" s="3"/>
      <c r="BS147" s="3"/>
      <c r="BT147" s="4"/>
      <c r="BU147" s="14" t="s">
        <v>385</v>
      </c>
      <c r="BV147" s="14" t="s">
        <v>385</v>
      </c>
      <c r="BW147" s="14" t="s">
        <v>385</v>
      </c>
      <c r="BX147" s="14" t="s">
        <v>385</v>
      </c>
      <c r="BY147" s="14" t="s">
        <v>385</v>
      </c>
      <c r="BZ147" s="14" t="s">
        <v>385</v>
      </c>
      <c r="CA147" s="14" t="s">
        <v>385</v>
      </c>
      <c r="CB147" s="14" t="s">
        <v>385</v>
      </c>
      <c r="CC147" s="14" t="s">
        <v>385</v>
      </c>
      <c r="CD147" s="14" t="s">
        <v>385</v>
      </c>
      <c r="CE147" s="4"/>
      <c r="CF147" s="3"/>
      <c r="CG147" s="3"/>
    </row>
    <row r="148" spans="2:85" x14ac:dyDescent="0.25">
      <c r="B148" s="14" t="s">
        <v>1077</v>
      </c>
      <c r="C148" s="1" t="s">
        <v>194</v>
      </c>
      <c r="D148" s="4">
        <v>160000010</v>
      </c>
      <c r="E148" s="17" t="s">
        <v>96</v>
      </c>
      <c r="F148" s="1" t="s">
        <v>1078</v>
      </c>
      <c r="G148" s="1"/>
      <c r="H148" s="10" t="s">
        <v>389</v>
      </c>
      <c r="I148" s="1" t="s">
        <v>497</v>
      </c>
      <c r="J148" s="17"/>
      <c r="K148" s="17"/>
      <c r="L148" s="4" t="s">
        <v>364</v>
      </c>
      <c r="M148" s="14" t="s">
        <v>7</v>
      </c>
      <c r="N148" s="14" t="s">
        <v>392</v>
      </c>
      <c r="O148" s="14" t="s">
        <v>88</v>
      </c>
      <c r="P148" s="14" t="s">
        <v>544</v>
      </c>
      <c r="Q148" s="14" t="s">
        <v>7</v>
      </c>
      <c r="R148" s="14" t="s">
        <v>366</v>
      </c>
      <c r="S148" s="14" t="s">
        <v>250</v>
      </c>
      <c r="T148" s="14" t="s">
        <v>249</v>
      </c>
      <c r="U148" s="14" t="s">
        <v>64</v>
      </c>
      <c r="V148" s="14" t="s">
        <v>65</v>
      </c>
      <c r="W148" s="4" t="s">
        <v>7</v>
      </c>
      <c r="X148" s="3">
        <v>-12.03265961</v>
      </c>
      <c r="Y148" s="3">
        <v>-75.236932749999994</v>
      </c>
      <c r="Z148" s="3" t="s">
        <v>6</v>
      </c>
      <c r="AA148" s="4"/>
      <c r="AB148" s="14" t="s">
        <v>385</v>
      </c>
      <c r="AC148" s="14" t="s">
        <v>385</v>
      </c>
      <c r="AD148" s="14" t="s">
        <v>385</v>
      </c>
      <c r="AE148" s="14" t="s">
        <v>385</v>
      </c>
      <c r="AF148" s="14" t="s">
        <v>385</v>
      </c>
      <c r="AG148" s="14" t="s">
        <v>385</v>
      </c>
      <c r="AH148" s="14" t="s">
        <v>385</v>
      </c>
      <c r="AI148" s="14" t="s">
        <v>385</v>
      </c>
      <c r="AJ148" s="14" t="s">
        <v>385</v>
      </c>
      <c r="AK148" s="14" t="s">
        <v>385</v>
      </c>
      <c r="AL148" s="4"/>
      <c r="AM148" s="3"/>
      <c r="AN148" s="3"/>
      <c r="AO148" s="3"/>
      <c r="AP148" s="4"/>
      <c r="AQ148" s="14" t="s">
        <v>385</v>
      </c>
      <c r="AR148" s="14" t="s">
        <v>385</v>
      </c>
      <c r="AS148" s="14" t="s">
        <v>385</v>
      </c>
      <c r="AT148" s="14" t="s">
        <v>385</v>
      </c>
      <c r="AU148" s="14" t="s">
        <v>385</v>
      </c>
      <c r="AV148" s="14" t="s">
        <v>385</v>
      </c>
      <c r="AW148" s="14" t="s">
        <v>385</v>
      </c>
      <c r="AX148" s="14" t="s">
        <v>385</v>
      </c>
      <c r="AY148" s="14" t="s">
        <v>385</v>
      </c>
      <c r="AZ148" s="14" t="s">
        <v>385</v>
      </c>
      <c r="BA148" s="4"/>
      <c r="BB148" s="3"/>
      <c r="BC148" s="3"/>
      <c r="BD148" s="3"/>
      <c r="BE148" s="4"/>
      <c r="BF148" s="14" t="s">
        <v>385</v>
      </c>
      <c r="BG148" s="14" t="s">
        <v>385</v>
      </c>
      <c r="BH148" s="14" t="s">
        <v>385</v>
      </c>
      <c r="BI148" s="14" t="s">
        <v>385</v>
      </c>
      <c r="BJ148" s="14" t="s">
        <v>385</v>
      </c>
      <c r="BK148" s="14" t="s">
        <v>385</v>
      </c>
      <c r="BL148" s="14" t="s">
        <v>385</v>
      </c>
      <c r="BM148" s="14" t="s">
        <v>385</v>
      </c>
      <c r="BN148" s="14" t="s">
        <v>385</v>
      </c>
      <c r="BO148" s="14" t="s">
        <v>385</v>
      </c>
      <c r="BP148" s="4"/>
      <c r="BQ148" s="3"/>
      <c r="BR148" s="3"/>
      <c r="BS148" s="3"/>
      <c r="BT148" s="4"/>
      <c r="BU148" s="14" t="s">
        <v>385</v>
      </c>
      <c r="BV148" s="14" t="s">
        <v>385</v>
      </c>
      <c r="BW148" s="14" t="s">
        <v>385</v>
      </c>
      <c r="BX148" s="14" t="s">
        <v>385</v>
      </c>
      <c r="BY148" s="14" t="s">
        <v>385</v>
      </c>
      <c r="BZ148" s="14" t="s">
        <v>385</v>
      </c>
      <c r="CA148" s="14" t="s">
        <v>385</v>
      </c>
      <c r="CB148" s="14" t="s">
        <v>385</v>
      </c>
      <c r="CC148" s="14" t="s">
        <v>385</v>
      </c>
      <c r="CD148" s="14" t="s">
        <v>385</v>
      </c>
      <c r="CE148" s="4"/>
      <c r="CF148" s="3"/>
      <c r="CG148" s="3"/>
    </row>
    <row r="149" spans="2:85" x14ac:dyDescent="0.25">
      <c r="B149" s="14" t="s">
        <v>1079</v>
      </c>
      <c r="C149" s="1" t="s">
        <v>194</v>
      </c>
      <c r="D149" s="4">
        <v>160000010</v>
      </c>
      <c r="E149" s="17" t="s">
        <v>96</v>
      </c>
      <c r="F149" s="1" t="s">
        <v>1080</v>
      </c>
      <c r="G149" s="1"/>
      <c r="H149" s="10" t="s">
        <v>389</v>
      </c>
      <c r="I149" s="1" t="s">
        <v>548</v>
      </c>
      <c r="J149" s="17"/>
      <c r="K149" s="17"/>
      <c r="L149" s="4" t="s">
        <v>418</v>
      </c>
      <c r="M149" s="14" t="s">
        <v>7</v>
      </c>
      <c r="N149" s="14" t="s">
        <v>545</v>
      </c>
      <c r="O149" s="14" t="s">
        <v>89</v>
      </c>
      <c r="P149" s="14" t="s">
        <v>546</v>
      </c>
      <c r="Q149" s="14" t="s">
        <v>7</v>
      </c>
      <c r="R149" s="14" t="s">
        <v>366</v>
      </c>
      <c r="S149" s="14" t="s">
        <v>255</v>
      </c>
      <c r="T149" s="14" t="s">
        <v>249</v>
      </c>
      <c r="U149" s="14" t="s">
        <v>41</v>
      </c>
      <c r="V149" s="14" t="s">
        <v>41</v>
      </c>
      <c r="W149" s="4" t="s">
        <v>7</v>
      </c>
      <c r="X149" s="3">
        <v>-11.384285999999999</v>
      </c>
      <c r="Y149" s="3">
        <v>-75.689869000000002</v>
      </c>
      <c r="Z149" s="3" t="s">
        <v>6</v>
      </c>
      <c r="AA149" s="4"/>
      <c r="AB149" s="14" t="s">
        <v>385</v>
      </c>
      <c r="AC149" s="14" t="s">
        <v>385</v>
      </c>
      <c r="AD149" s="14" t="s">
        <v>385</v>
      </c>
      <c r="AE149" s="14" t="s">
        <v>385</v>
      </c>
      <c r="AF149" s="14" t="s">
        <v>385</v>
      </c>
      <c r="AG149" s="14" t="s">
        <v>385</v>
      </c>
      <c r="AH149" s="14" t="s">
        <v>385</v>
      </c>
      <c r="AI149" s="14" t="s">
        <v>385</v>
      </c>
      <c r="AJ149" s="14" t="s">
        <v>385</v>
      </c>
      <c r="AK149" s="14" t="s">
        <v>385</v>
      </c>
      <c r="AL149" s="4"/>
      <c r="AM149" s="3"/>
      <c r="AN149" s="3"/>
      <c r="AO149" s="3"/>
      <c r="AP149" s="4"/>
      <c r="AQ149" s="14" t="s">
        <v>385</v>
      </c>
      <c r="AR149" s="14" t="s">
        <v>385</v>
      </c>
      <c r="AS149" s="14" t="s">
        <v>385</v>
      </c>
      <c r="AT149" s="14" t="s">
        <v>385</v>
      </c>
      <c r="AU149" s="14" t="s">
        <v>385</v>
      </c>
      <c r="AV149" s="14" t="s">
        <v>385</v>
      </c>
      <c r="AW149" s="14" t="s">
        <v>385</v>
      </c>
      <c r="AX149" s="14" t="s">
        <v>385</v>
      </c>
      <c r="AY149" s="14" t="s">
        <v>385</v>
      </c>
      <c r="AZ149" s="14" t="s">
        <v>385</v>
      </c>
      <c r="BA149" s="4"/>
      <c r="BB149" s="3"/>
      <c r="BC149" s="3"/>
      <c r="BD149" s="3"/>
      <c r="BE149" s="4"/>
      <c r="BF149" s="14" t="s">
        <v>385</v>
      </c>
      <c r="BG149" s="14" t="s">
        <v>385</v>
      </c>
      <c r="BH149" s="14" t="s">
        <v>385</v>
      </c>
      <c r="BI149" s="14" t="s">
        <v>385</v>
      </c>
      <c r="BJ149" s="14" t="s">
        <v>385</v>
      </c>
      <c r="BK149" s="14" t="s">
        <v>385</v>
      </c>
      <c r="BL149" s="14" t="s">
        <v>385</v>
      </c>
      <c r="BM149" s="14" t="s">
        <v>385</v>
      </c>
      <c r="BN149" s="14" t="s">
        <v>385</v>
      </c>
      <c r="BO149" s="14" t="s">
        <v>385</v>
      </c>
      <c r="BP149" s="4"/>
      <c r="BQ149" s="3"/>
      <c r="BR149" s="3"/>
      <c r="BS149" s="3"/>
      <c r="BT149" s="4"/>
      <c r="BU149" s="14" t="s">
        <v>385</v>
      </c>
      <c r="BV149" s="14" t="s">
        <v>385</v>
      </c>
      <c r="BW149" s="14" t="s">
        <v>385</v>
      </c>
      <c r="BX149" s="14" t="s">
        <v>385</v>
      </c>
      <c r="BY149" s="14" t="s">
        <v>385</v>
      </c>
      <c r="BZ149" s="14" t="s">
        <v>385</v>
      </c>
      <c r="CA149" s="14" t="s">
        <v>385</v>
      </c>
      <c r="CB149" s="14" t="s">
        <v>385</v>
      </c>
      <c r="CC149" s="14" t="s">
        <v>385</v>
      </c>
      <c r="CD149" s="14" t="s">
        <v>385</v>
      </c>
      <c r="CE149" s="4"/>
      <c r="CF149" s="3"/>
      <c r="CG149" s="3"/>
    </row>
    <row r="150" spans="2:85" x14ac:dyDescent="0.25">
      <c r="B150" s="14" t="s">
        <v>1081</v>
      </c>
      <c r="C150" s="1" t="s">
        <v>194</v>
      </c>
      <c r="D150" s="4">
        <v>160000010</v>
      </c>
      <c r="E150" s="17" t="s">
        <v>96</v>
      </c>
      <c r="F150" s="1" t="s">
        <v>1082</v>
      </c>
      <c r="G150" s="1"/>
      <c r="H150" s="10" t="s">
        <v>389</v>
      </c>
      <c r="I150" s="1" t="s">
        <v>457</v>
      </c>
      <c r="J150" s="17"/>
      <c r="K150" s="17"/>
      <c r="L150" s="4" t="s">
        <v>421</v>
      </c>
      <c r="M150" s="14" t="s">
        <v>7</v>
      </c>
      <c r="N150" s="14" t="s">
        <v>440</v>
      </c>
      <c r="O150" s="14" t="s">
        <v>89</v>
      </c>
      <c r="P150" s="14" t="s">
        <v>547</v>
      </c>
      <c r="Q150" s="14" t="s">
        <v>7</v>
      </c>
      <c r="R150" s="14" t="s">
        <v>366</v>
      </c>
      <c r="S150" s="14" t="s">
        <v>253</v>
      </c>
      <c r="T150" s="14" t="s">
        <v>249</v>
      </c>
      <c r="U150" s="14" t="s">
        <v>252</v>
      </c>
      <c r="V150" s="14" t="s">
        <v>254</v>
      </c>
      <c r="W150" s="4" t="s">
        <v>7</v>
      </c>
      <c r="X150" s="3">
        <v>-11.215420999999999</v>
      </c>
      <c r="Y150" s="3">
        <v>-74.653801999999999</v>
      </c>
      <c r="Z150" s="3" t="s">
        <v>6</v>
      </c>
      <c r="AA150" s="4"/>
      <c r="AB150" s="14" t="s">
        <v>385</v>
      </c>
      <c r="AC150" s="14" t="s">
        <v>385</v>
      </c>
      <c r="AD150" s="14" t="s">
        <v>385</v>
      </c>
      <c r="AE150" s="14" t="s">
        <v>385</v>
      </c>
      <c r="AF150" s="14" t="s">
        <v>385</v>
      </c>
      <c r="AG150" s="14" t="s">
        <v>385</v>
      </c>
      <c r="AH150" s="14" t="s">
        <v>385</v>
      </c>
      <c r="AI150" s="14" t="s">
        <v>385</v>
      </c>
      <c r="AJ150" s="14" t="s">
        <v>385</v>
      </c>
      <c r="AK150" s="14" t="s">
        <v>385</v>
      </c>
      <c r="AL150" s="4"/>
      <c r="AM150" s="3"/>
      <c r="AN150" s="3"/>
      <c r="AO150" s="3"/>
      <c r="AP150" s="4"/>
      <c r="AQ150" s="14" t="s">
        <v>385</v>
      </c>
      <c r="AR150" s="14" t="s">
        <v>385</v>
      </c>
      <c r="AS150" s="14" t="s">
        <v>385</v>
      </c>
      <c r="AT150" s="14" t="s">
        <v>385</v>
      </c>
      <c r="AU150" s="14" t="s">
        <v>385</v>
      </c>
      <c r="AV150" s="14" t="s">
        <v>385</v>
      </c>
      <c r="AW150" s="14" t="s">
        <v>385</v>
      </c>
      <c r="AX150" s="14" t="s">
        <v>385</v>
      </c>
      <c r="AY150" s="14" t="s">
        <v>385</v>
      </c>
      <c r="AZ150" s="14" t="s">
        <v>385</v>
      </c>
      <c r="BA150" s="4"/>
      <c r="BB150" s="3"/>
      <c r="BC150" s="3"/>
      <c r="BD150" s="3"/>
      <c r="BE150" s="4"/>
      <c r="BF150" s="14" t="s">
        <v>385</v>
      </c>
      <c r="BG150" s="14" t="s">
        <v>385</v>
      </c>
      <c r="BH150" s="14" t="s">
        <v>385</v>
      </c>
      <c r="BI150" s="14" t="s">
        <v>385</v>
      </c>
      <c r="BJ150" s="14" t="s">
        <v>385</v>
      </c>
      <c r="BK150" s="14" t="s">
        <v>385</v>
      </c>
      <c r="BL150" s="14" t="s">
        <v>385</v>
      </c>
      <c r="BM150" s="14" t="s">
        <v>385</v>
      </c>
      <c r="BN150" s="14" t="s">
        <v>385</v>
      </c>
      <c r="BO150" s="14" t="s">
        <v>385</v>
      </c>
      <c r="BP150" s="4"/>
      <c r="BQ150" s="3"/>
      <c r="BR150" s="3"/>
      <c r="BS150" s="3"/>
      <c r="BT150" s="4"/>
      <c r="BU150" s="14" t="s">
        <v>385</v>
      </c>
      <c r="BV150" s="14" t="s">
        <v>385</v>
      </c>
      <c r="BW150" s="14" t="s">
        <v>385</v>
      </c>
      <c r="BX150" s="14" t="s">
        <v>385</v>
      </c>
      <c r="BY150" s="14" t="s">
        <v>385</v>
      </c>
      <c r="BZ150" s="14" t="s">
        <v>385</v>
      </c>
      <c r="CA150" s="14" t="s">
        <v>385</v>
      </c>
      <c r="CB150" s="14" t="s">
        <v>385</v>
      </c>
      <c r="CC150" s="14" t="s">
        <v>385</v>
      </c>
      <c r="CD150" s="14" t="s">
        <v>385</v>
      </c>
      <c r="CE150" s="4"/>
      <c r="CF150" s="3"/>
      <c r="CG150" s="3"/>
    </row>
    <row r="151" spans="2:85" x14ac:dyDescent="0.25">
      <c r="B151" s="14" t="s">
        <v>1083</v>
      </c>
      <c r="C151" s="1" t="s">
        <v>194</v>
      </c>
      <c r="D151" s="4">
        <v>160000010</v>
      </c>
      <c r="E151" s="17" t="s">
        <v>96</v>
      </c>
      <c r="F151" s="1" t="s">
        <v>1084</v>
      </c>
      <c r="G151" s="1"/>
      <c r="H151" s="10" t="s">
        <v>389</v>
      </c>
      <c r="I151" s="1" t="s">
        <v>1085</v>
      </c>
      <c r="J151" s="17"/>
      <c r="K151" s="17"/>
      <c r="L151" s="4" t="s">
        <v>364</v>
      </c>
      <c r="M151" s="14" t="s">
        <v>7</v>
      </c>
      <c r="N151" s="14" t="s">
        <v>392</v>
      </c>
      <c r="O151" s="14" t="s">
        <v>88</v>
      </c>
      <c r="P151" s="14" t="s">
        <v>544</v>
      </c>
      <c r="Q151" s="14" t="s">
        <v>7</v>
      </c>
      <c r="R151" s="14" t="s">
        <v>366</v>
      </c>
      <c r="S151" s="14" t="s">
        <v>250</v>
      </c>
      <c r="T151" s="14" t="s">
        <v>249</v>
      </c>
      <c r="U151" s="14" t="s">
        <v>64</v>
      </c>
      <c r="V151" s="14" t="s">
        <v>65</v>
      </c>
      <c r="W151" s="4" t="s">
        <v>7</v>
      </c>
      <c r="X151" s="3">
        <v>-12.03265961</v>
      </c>
      <c r="Y151" s="3">
        <v>-75.236932749999994</v>
      </c>
      <c r="Z151" s="3" t="s">
        <v>6</v>
      </c>
      <c r="AA151" s="4"/>
      <c r="AB151" s="14" t="s">
        <v>385</v>
      </c>
      <c r="AC151" s="14" t="s">
        <v>385</v>
      </c>
      <c r="AD151" s="14" t="s">
        <v>385</v>
      </c>
      <c r="AE151" s="14" t="s">
        <v>385</v>
      </c>
      <c r="AF151" s="14" t="s">
        <v>385</v>
      </c>
      <c r="AG151" s="14" t="s">
        <v>385</v>
      </c>
      <c r="AH151" s="14" t="s">
        <v>385</v>
      </c>
      <c r="AI151" s="14" t="s">
        <v>385</v>
      </c>
      <c r="AJ151" s="14" t="s">
        <v>385</v>
      </c>
      <c r="AK151" s="14" t="s">
        <v>385</v>
      </c>
      <c r="AL151" s="4"/>
      <c r="AM151" s="3"/>
      <c r="AN151" s="3"/>
      <c r="AO151" s="3"/>
      <c r="AP151" s="4"/>
      <c r="AQ151" s="14" t="s">
        <v>385</v>
      </c>
      <c r="AR151" s="14" t="s">
        <v>385</v>
      </c>
      <c r="AS151" s="14" t="s">
        <v>385</v>
      </c>
      <c r="AT151" s="14" t="s">
        <v>385</v>
      </c>
      <c r="AU151" s="14" t="s">
        <v>385</v>
      </c>
      <c r="AV151" s="14" t="s">
        <v>385</v>
      </c>
      <c r="AW151" s="14" t="s">
        <v>385</v>
      </c>
      <c r="AX151" s="14" t="s">
        <v>385</v>
      </c>
      <c r="AY151" s="14" t="s">
        <v>385</v>
      </c>
      <c r="AZ151" s="14" t="s">
        <v>385</v>
      </c>
      <c r="BA151" s="4"/>
      <c r="BB151" s="3"/>
      <c r="BC151" s="3"/>
      <c r="BD151" s="3"/>
      <c r="BE151" s="4"/>
      <c r="BF151" s="14" t="s">
        <v>385</v>
      </c>
      <c r="BG151" s="14" t="s">
        <v>385</v>
      </c>
      <c r="BH151" s="14" t="s">
        <v>385</v>
      </c>
      <c r="BI151" s="14" t="s">
        <v>385</v>
      </c>
      <c r="BJ151" s="14" t="s">
        <v>385</v>
      </c>
      <c r="BK151" s="14" t="s">
        <v>385</v>
      </c>
      <c r="BL151" s="14" t="s">
        <v>385</v>
      </c>
      <c r="BM151" s="14" t="s">
        <v>385</v>
      </c>
      <c r="BN151" s="14" t="s">
        <v>385</v>
      </c>
      <c r="BO151" s="14" t="s">
        <v>385</v>
      </c>
      <c r="BP151" s="4"/>
      <c r="BQ151" s="3"/>
      <c r="BR151" s="3"/>
      <c r="BS151" s="3"/>
      <c r="BT151" s="4"/>
      <c r="BU151" s="14" t="s">
        <v>385</v>
      </c>
      <c r="BV151" s="14" t="s">
        <v>385</v>
      </c>
      <c r="BW151" s="14" t="s">
        <v>385</v>
      </c>
      <c r="BX151" s="14" t="s">
        <v>385</v>
      </c>
      <c r="BY151" s="14" t="s">
        <v>385</v>
      </c>
      <c r="BZ151" s="14" t="s">
        <v>385</v>
      </c>
      <c r="CA151" s="14" t="s">
        <v>385</v>
      </c>
      <c r="CB151" s="14" t="s">
        <v>385</v>
      </c>
      <c r="CC151" s="14" t="s">
        <v>385</v>
      </c>
      <c r="CD151" s="14" t="s">
        <v>385</v>
      </c>
      <c r="CE151" s="4"/>
      <c r="CF151" s="3"/>
      <c r="CG151" s="3"/>
    </row>
    <row r="152" spans="2:85" x14ac:dyDescent="0.25">
      <c r="B152" s="14" t="s">
        <v>1086</v>
      </c>
      <c r="C152" s="1" t="s">
        <v>194</v>
      </c>
      <c r="D152" s="4">
        <v>160000010</v>
      </c>
      <c r="E152" s="17" t="s">
        <v>96</v>
      </c>
      <c r="F152" s="1" t="s">
        <v>1087</v>
      </c>
      <c r="G152" s="1"/>
      <c r="H152" s="10" t="s">
        <v>389</v>
      </c>
      <c r="I152" s="1" t="s">
        <v>431</v>
      </c>
      <c r="J152" s="17"/>
      <c r="K152" s="17"/>
      <c r="L152" s="4" t="s">
        <v>364</v>
      </c>
      <c r="M152" s="14" t="s">
        <v>7</v>
      </c>
      <c r="N152" s="14" t="s">
        <v>392</v>
      </c>
      <c r="O152" s="14" t="s">
        <v>88</v>
      </c>
      <c r="P152" s="14" t="s">
        <v>544</v>
      </c>
      <c r="Q152" s="14" t="s">
        <v>7</v>
      </c>
      <c r="R152" s="14" t="s">
        <v>366</v>
      </c>
      <c r="S152" s="14" t="s">
        <v>250</v>
      </c>
      <c r="T152" s="14" t="s">
        <v>249</v>
      </c>
      <c r="U152" s="14" t="s">
        <v>64</v>
      </c>
      <c r="V152" s="14" t="s">
        <v>65</v>
      </c>
      <c r="W152" s="4" t="s">
        <v>7</v>
      </c>
      <c r="X152" s="3">
        <v>-12.03265961</v>
      </c>
      <c r="Y152" s="3">
        <v>-75.236932749999994</v>
      </c>
      <c r="Z152" s="3" t="s">
        <v>6</v>
      </c>
      <c r="AA152" s="4"/>
      <c r="AB152" s="14" t="s">
        <v>385</v>
      </c>
      <c r="AC152" s="14" t="s">
        <v>385</v>
      </c>
      <c r="AD152" s="14" t="s">
        <v>385</v>
      </c>
      <c r="AE152" s="14" t="s">
        <v>385</v>
      </c>
      <c r="AF152" s="14" t="s">
        <v>385</v>
      </c>
      <c r="AG152" s="14" t="s">
        <v>385</v>
      </c>
      <c r="AH152" s="14" t="s">
        <v>385</v>
      </c>
      <c r="AI152" s="14" t="s">
        <v>385</v>
      </c>
      <c r="AJ152" s="14" t="s">
        <v>385</v>
      </c>
      <c r="AK152" s="14" t="s">
        <v>385</v>
      </c>
      <c r="AL152" s="4"/>
      <c r="AM152" s="3"/>
      <c r="AN152" s="3"/>
      <c r="AO152" s="3"/>
      <c r="AP152" s="4"/>
      <c r="AQ152" s="14" t="s">
        <v>385</v>
      </c>
      <c r="AR152" s="14" t="s">
        <v>385</v>
      </c>
      <c r="AS152" s="14" t="s">
        <v>385</v>
      </c>
      <c r="AT152" s="14" t="s">
        <v>385</v>
      </c>
      <c r="AU152" s="14" t="s">
        <v>385</v>
      </c>
      <c r="AV152" s="14" t="s">
        <v>385</v>
      </c>
      <c r="AW152" s="14" t="s">
        <v>385</v>
      </c>
      <c r="AX152" s="14" t="s">
        <v>385</v>
      </c>
      <c r="AY152" s="14" t="s">
        <v>385</v>
      </c>
      <c r="AZ152" s="14" t="s">
        <v>385</v>
      </c>
      <c r="BA152" s="4"/>
      <c r="BB152" s="3"/>
      <c r="BC152" s="3"/>
      <c r="BD152" s="3"/>
      <c r="BE152" s="4"/>
      <c r="BF152" s="14" t="s">
        <v>385</v>
      </c>
      <c r="BG152" s="14" t="s">
        <v>385</v>
      </c>
      <c r="BH152" s="14" t="s">
        <v>385</v>
      </c>
      <c r="BI152" s="14" t="s">
        <v>385</v>
      </c>
      <c r="BJ152" s="14" t="s">
        <v>385</v>
      </c>
      <c r="BK152" s="14" t="s">
        <v>385</v>
      </c>
      <c r="BL152" s="14" t="s">
        <v>385</v>
      </c>
      <c r="BM152" s="14" t="s">
        <v>385</v>
      </c>
      <c r="BN152" s="14" t="s">
        <v>385</v>
      </c>
      <c r="BO152" s="14" t="s">
        <v>385</v>
      </c>
      <c r="BP152" s="4"/>
      <c r="BQ152" s="3"/>
      <c r="BR152" s="3"/>
      <c r="BS152" s="3"/>
      <c r="BT152" s="4"/>
      <c r="BU152" s="14" t="s">
        <v>385</v>
      </c>
      <c r="BV152" s="14" t="s">
        <v>385</v>
      </c>
      <c r="BW152" s="14" t="s">
        <v>385</v>
      </c>
      <c r="BX152" s="14" t="s">
        <v>385</v>
      </c>
      <c r="BY152" s="14" t="s">
        <v>385</v>
      </c>
      <c r="BZ152" s="14" t="s">
        <v>385</v>
      </c>
      <c r="CA152" s="14" t="s">
        <v>385</v>
      </c>
      <c r="CB152" s="14" t="s">
        <v>385</v>
      </c>
      <c r="CC152" s="14" t="s">
        <v>385</v>
      </c>
      <c r="CD152" s="14" t="s">
        <v>385</v>
      </c>
      <c r="CE152" s="4"/>
      <c r="CF152" s="3"/>
      <c r="CG152" s="3"/>
    </row>
    <row r="153" spans="2:85" x14ac:dyDescent="0.25">
      <c r="B153" s="14" t="s">
        <v>1088</v>
      </c>
      <c r="C153" s="1" t="s">
        <v>194</v>
      </c>
      <c r="D153" s="4">
        <v>160000010</v>
      </c>
      <c r="E153" s="17" t="s">
        <v>96</v>
      </c>
      <c r="F153" s="1" t="s">
        <v>1089</v>
      </c>
      <c r="G153" s="1"/>
      <c r="H153" s="10" t="s">
        <v>389</v>
      </c>
      <c r="I153" s="1" t="s">
        <v>531</v>
      </c>
      <c r="J153" s="17"/>
      <c r="K153" s="17"/>
      <c r="L153" s="4" t="s">
        <v>364</v>
      </c>
      <c r="M153" s="14" t="s">
        <v>7</v>
      </c>
      <c r="N153" s="14" t="s">
        <v>392</v>
      </c>
      <c r="O153" s="14" t="s">
        <v>88</v>
      </c>
      <c r="P153" s="14" t="s">
        <v>544</v>
      </c>
      <c r="Q153" s="14" t="s">
        <v>7</v>
      </c>
      <c r="R153" s="14" t="s">
        <v>366</v>
      </c>
      <c r="S153" s="14" t="s">
        <v>250</v>
      </c>
      <c r="T153" s="14" t="s">
        <v>249</v>
      </c>
      <c r="U153" s="14" t="s">
        <v>64</v>
      </c>
      <c r="V153" s="14" t="s">
        <v>65</v>
      </c>
      <c r="W153" s="4" t="s">
        <v>7</v>
      </c>
      <c r="X153" s="3">
        <v>-12.03265961</v>
      </c>
      <c r="Y153" s="3">
        <v>-75.236932749999994</v>
      </c>
      <c r="Z153" s="3" t="s">
        <v>6</v>
      </c>
      <c r="AA153" s="4"/>
      <c r="AB153" s="14" t="s">
        <v>385</v>
      </c>
      <c r="AC153" s="14" t="s">
        <v>385</v>
      </c>
      <c r="AD153" s="14" t="s">
        <v>385</v>
      </c>
      <c r="AE153" s="14" t="s">
        <v>385</v>
      </c>
      <c r="AF153" s="14" t="s">
        <v>385</v>
      </c>
      <c r="AG153" s="14" t="s">
        <v>385</v>
      </c>
      <c r="AH153" s="14" t="s">
        <v>385</v>
      </c>
      <c r="AI153" s="14" t="s">
        <v>385</v>
      </c>
      <c r="AJ153" s="14" t="s">
        <v>385</v>
      </c>
      <c r="AK153" s="14" t="s">
        <v>385</v>
      </c>
      <c r="AL153" s="4"/>
      <c r="AM153" s="3"/>
      <c r="AN153" s="3"/>
      <c r="AO153" s="3"/>
      <c r="AP153" s="4"/>
      <c r="AQ153" s="14" t="s">
        <v>385</v>
      </c>
      <c r="AR153" s="14" t="s">
        <v>385</v>
      </c>
      <c r="AS153" s="14" t="s">
        <v>385</v>
      </c>
      <c r="AT153" s="14" t="s">
        <v>385</v>
      </c>
      <c r="AU153" s="14" t="s">
        <v>385</v>
      </c>
      <c r="AV153" s="14" t="s">
        <v>385</v>
      </c>
      <c r="AW153" s="14" t="s">
        <v>385</v>
      </c>
      <c r="AX153" s="14" t="s">
        <v>385</v>
      </c>
      <c r="AY153" s="14" t="s">
        <v>385</v>
      </c>
      <c r="AZ153" s="14" t="s">
        <v>385</v>
      </c>
      <c r="BA153" s="4"/>
      <c r="BB153" s="3"/>
      <c r="BC153" s="3"/>
      <c r="BD153" s="3"/>
      <c r="BE153" s="4"/>
      <c r="BF153" s="14" t="s">
        <v>385</v>
      </c>
      <c r="BG153" s="14" t="s">
        <v>385</v>
      </c>
      <c r="BH153" s="14" t="s">
        <v>385</v>
      </c>
      <c r="BI153" s="14" t="s">
        <v>385</v>
      </c>
      <c r="BJ153" s="14" t="s">
        <v>385</v>
      </c>
      <c r="BK153" s="14" t="s">
        <v>385</v>
      </c>
      <c r="BL153" s="14" t="s">
        <v>385</v>
      </c>
      <c r="BM153" s="14" t="s">
        <v>385</v>
      </c>
      <c r="BN153" s="14" t="s">
        <v>385</v>
      </c>
      <c r="BO153" s="14" t="s">
        <v>385</v>
      </c>
      <c r="BP153" s="4"/>
      <c r="BQ153" s="3"/>
      <c r="BR153" s="3"/>
      <c r="BS153" s="3"/>
      <c r="BT153" s="4"/>
      <c r="BU153" s="14" t="s">
        <v>385</v>
      </c>
      <c r="BV153" s="14" t="s">
        <v>385</v>
      </c>
      <c r="BW153" s="14" t="s">
        <v>385</v>
      </c>
      <c r="BX153" s="14" t="s">
        <v>385</v>
      </c>
      <c r="BY153" s="14" t="s">
        <v>385</v>
      </c>
      <c r="BZ153" s="14" t="s">
        <v>385</v>
      </c>
      <c r="CA153" s="14" t="s">
        <v>385</v>
      </c>
      <c r="CB153" s="14" t="s">
        <v>385</v>
      </c>
      <c r="CC153" s="14" t="s">
        <v>385</v>
      </c>
      <c r="CD153" s="14" t="s">
        <v>385</v>
      </c>
      <c r="CE153" s="4"/>
      <c r="CF153" s="3"/>
      <c r="CG153" s="3"/>
    </row>
    <row r="154" spans="2:85" x14ac:dyDescent="0.25">
      <c r="B154" s="14" t="s">
        <v>1090</v>
      </c>
      <c r="C154" s="1" t="s">
        <v>194</v>
      </c>
      <c r="D154" s="4">
        <v>160000010</v>
      </c>
      <c r="E154" s="17" t="s">
        <v>96</v>
      </c>
      <c r="F154" s="1" t="s">
        <v>1091</v>
      </c>
      <c r="G154" s="1"/>
      <c r="H154" s="10" t="s">
        <v>389</v>
      </c>
      <c r="I154" s="1" t="s">
        <v>374</v>
      </c>
      <c r="J154" s="17"/>
      <c r="K154" s="17"/>
      <c r="L154" s="4" t="s">
        <v>364</v>
      </c>
      <c r="M154" s="14" t="s">
        <v>7</v>
      </c>
      <c r="N154" s="14" t="s">
        <v>392</v>
      </c>
      <c r="O154" s="14" t="s">
        <v>88</v>
      </c>
      <c r="P154" s="14" t="s">
        <v>544</v>
      </c>
      <c r="Q154" s="14" t="s">
        <v>7</v>
      </c>
      <c r="R154" s="14" t="s">
        <v>366</v>
      </c>
      <c r="S154" s="14" t="s">
        <v>250</v>
      </c>
      <c r="T154" s="14" t="s">
        <v>249</v>
      </c>
      <c r="U154" s="14" t="s">
        <v>64</v>
      </c>
      <c r="V154" s="14" t="s">
        <v>65</v>
      </c>
      <c r="W154" s="4" t="s">
        <v>7</v>
      </c>
      <c r="X154" s="3">
        <v>-12.03265961</v>
      </c>
      <c r="Y154" s="3">
        <v>-75.236932749999994</v>
      </c>
      <c r="Z154" s="3" t="s">
        <v>6</v>
      </c>
      <c r="AA154" s="4"/>
      <c r="AB154" s="14" t="s">
        <v>385</v>
      </c>
      <c r="AC154" s="14" t="s">
        <v>385</v>
      </c>
      <c r="AD154" s="14" t="s">
        <v>385</v>
      </c>
      <c r="AE154" s="14" t="s">
        <v>385</v>
      </c>
      <c r="AF154" s="14" t="s">
        <v>385</v>
      </c>
      <c r="AG154" s="14" t="s">
        <v>385</v>
      </c>
      <c r="AH154" s="14" t="s">
        <v>385</v>
      </c>
      <c r="AI154" s="14" t="s">
        <v>385</v>
      </c>
      <c r="AJ154" s="14" t="s">
        <v>385</v>
      </c>
      <c r="AK154" s="14" t="s">
        <v>385</v>
      </c>
      <c r="AL154" s="4"/>
      <c r="AM154" s="3"/>
      <c r="AN154" s="3"/>
      <c r="AO154" s="3"/>
      <c r="AP154" s="4"/>
      <c r="AQ154" s="14" t="s">
        <v>385</v>
      </c>
      <c r="AR154" s="14" t="s">
        <v>385</v>
      </c>
      <c r="AS154" s="14" t="s">
        <v>385</v>
      </c>
      <c r="AT154" s="14" t="s">
        <v>385</v>
      </c>
      <c r="AU154" s="14" t="s">
        <v>385</v>
      </c>
      <c r="AV154" s="14" t="s">
        <v>385</v>
      </c>
      <c r="AW154" s="14" t="s">
        <v>385</v>
      </c>
      <c r="AX154" s="14" t="s">
        <v>385</v>
      </c>
      <c r="AY154" s="14" t="s">
        <v>385</v>
      </c>
      <c r="AZ154" s="14" t="s">
        <v>385</v>
      </c>
      <c r="BA154" s="4"/>
      <c r="BB154" s="3"/>
      <c r="BC154" s="3"/>
      <c r="BD154" s="3"/>
      <c r="BE154" s="4"/>
      <c r="BF154" s="14" t="s">
        <v>385</v>
      </c>
      <c r="BG154" s="14" t="s">
        <v>385</v>
      </c>
      <c r="BH154" s="14" t="s">
        <v>385</v>
      </c>
      <c r="BI154" s="14" t="s">
        <v>385</v>
      </c>
      <c r="BJ154" s="14" t="s">
        <v>385</v>
      </c>
      <c r="BK154" s="14" t="s">
        <v>385</v>
      </c>
      <c r="BL154" s="14" t="s">
        <v>385</v>
      </c>
      <c r="BM154" s="14" t="s">
        <v>385</v>
      </c>
      <c r="BN154" s="14" t="s">
        <v>385</v>
      </c>
      <c r="BO154" s="14" t="s">
        <v>385</v>
      </c>
      <c r="BP154" s="4"/>
      <c r="BQ154" s="3"/>
      <c r="BR154" s="3"/>
      <c r="BS154" s="3"/>
      <c r="BT154" s="4"/>
      <c r="BU154" s="14" t="s">
        <v>385</v>
      </c>
      <c r="BV154" s="14" t="s">
        <v>385</v>
      </c>
      <c r="BW154" s="14" t="s">
        <v>385</v>
      </c>
      <c r="BX154" s="14" t="s">
        <v>385</v>
      </c>
      <c r="BY154" s="14" t="s">
        <v>385</v>
      </c>
      <c r="BZ154" s="14" t="s">
        <v>385</v>
      </c>
      <c r="CA154" s="14" t="s">
        <v>385</v>
      </c>
      <c r="CB154" s="14" t="s">
        <v>385</v>
      </c>
      <c r="CC154" s="14" t="s">
        <v>385</v>
      </c>
      <c r="CD154" s="14" t="s">
        <v>385</v>
      </c>
      <c r="CE154" s="4"/>
      <c r="CF154" s="3"/>
      <c r="CG154" s="3"/>
    </row>
    <row r="155" spans="2:85" x14ac:dyDescent="0.25">
      <c r="B155" s="14" t="s">
        <v>1092</v>
      </c>
      <c r="C155" s="1" t="s">
        <v>194</v>
      </c>
      <c r="D155" s="4">
        <v>160000010</v>
      </c>
      <c r="E155" s="17" t="s">
        <v>96</v>
      </c>
      <c r="F155" s="1" t="s">
        <v>1093</v>
      </c>
      <c r="G155" s="1"/>
      <c r="H155" s="10" t="s">
        <v>389</v>
      </c>
      <c r="I155" s="1" t="s">
        <v>378</v>
      </c>
      <c r="J155" s="17"/>
      <c r="K155" s="17"/>
      <c r="L155" s="4" t="s">
        <v>364</v>
      </c>
      <c r="M155" s="14" t="s">
        <v>7</v>
      </c>
      <c r="N155" s="14" t="s">
        <v>392</v>
      </c>
      <c r="O155" s="14" t="s">
        <v>88</v>
      </c>
      <c r="P155" s="14" t="s">
        <v>544</v>
      </c>
      <c r="Q155" s="14" t="s">
        <v>7</v>
      </c>
      <c r="R155" s="14" t="s">
        <v>366</v>
      </c>
      <c r="S155" s="14" t="s">
        <v>250</v>
      </c>
      <c r="T155" s="14" t="s">
        <v>249</v>
      </c>
      <c r="U155" s="14" t="s">
        <v>64</v>
      </c>
      <c r="V155" s="14" t="s">
        <v>65</v>
      </c>
      <c r="W155" s="4" t="s">
        <v>7</v>
      </c>
      <c r="X155" s="3">
        <v>-12.03265961</v>
      </c>
      <c r="Y155" s="3">
        <v>-75.236932749999994</v>
      </c>
      <c r="Z155" s="3" t="s">
        <v>6</v>
      </c>
      <c r="AA155" s="4"/>
      <c r="AB155" s="14" t="s">
        <v>385</v>
      </c>
      <c r="AC155" s="14" t="s">
        <v>385</v>
      </c>
      <c r="AD155" s="14" t="s">
        <v>385</v>
      </c>
      <c r="AE155" s="14" t="s">
        <v>385</v>
      </c>
      <c r="AF155" s="14" t="s">
        <v>385</v>
      </c>
      <c r="AG155" s="14" t="s">
        <v>385</v>
      </c>
      <c r="AH155" s="14" t="s">
        <v>385</v>
      </c>
      <c r="AI155" s="14" t="s">
        <v>385</v>
      </c>
      <c r="AJ155" s="14" t="s">
        <v>385</v>
      </c>
      <c r="AK155" s="14" t="s">
        <v>385</v>
      </c>
      <c r="AL155" s="4"/>
      <c r="AM155" s="3"/>
      <c r="AN155" s="3"/>
      <c r="AO155" s="3"/>
      <c r="AP155" s="4"/>
      <c r="AQ155" s="14" t="s">
        <v>385</v>
      </c>
      <c r="AR155" s="14" t="s">
        <v>385</v>
      </c>
      <c r="AS155" s="14" t="s">
        <v>385</v>
      </c>
      <c r="AT155" s="14" t="s">
        <v>385</v>
      </c>
      <c r="AU155" s="14" t="s">
        <v>385</v>
      </c>
      <c r="AV155" s="14" t="s">
        <v>385</v>
      </c>
      <c r="AW155" s="14" t="s">
        <v>385</v>
      </c>
      <c r="AX155" s="14" t="s">
        <v>385</v>
      </c>
      <c r="AY155" s="14" t="s">
        <v>385</v>
      </c>
      <c r="AZ155" s="14" t="s">
        <v>385</v>
      </c>
      <c r="BA155" s="4"/>
      <c r="BB155" s="3"/>
      <c r="BC155" s="3"/>
      <c r="BD155" s="3"/>
      <c r="BE155" s="4"/>
      <c r="BF155" s="14" t="s">
        <v>385</v>
      </c>
      <c r="BG155" s="14" t="s">
        <v>385</v>
      </c>
      <c r="BH155" s="14" t="s">
        <v>385</v>
      </c>
      <c r="BI155" s="14" t="s">
        <v>385</v>
      </c>
      <c r="BJ155" s="14" t="s">
        <v>385</v>
      </c>
      <c r="BK155" s="14" t="s">
        <v>385</v>
      </c>
      <c r="BL155" s="14" t="s">
        <v>385</v>
      </c>
      <c r="BM155" s="14" t="s">
        <v>385</v>
      </c>
      <c r="BN155" s="14" t="s">
        <v>385</v>
      </c>
      <c r="BO155" s="14" t="s">
        <v>385</v>
      </c>
      <c r="BP155" s="4"/>
      <c r="BQ155" s="3"/>
      <c r="BR155" s="3"/>
      <c r="BS155" s="3"/>
      <c r="BT155" s="4"/>
      <c r="BU155" s="14" t="s">
        <v>385</v>
      </c>
      <c r="BV155" s="14" t="s">
        <v>385</v>
      </c>
      <c r="BW155" s="14" t="s">
        <v>385</v>
      </c>
      <c r="BX155" s="14" t="s">
        <v>385</v>
      </c>
      <c r="BY155" s="14" t="s">
        <v>385</v>
      </c>
      <c r="BZ155" s="14" t="s">
        <v>385</v>
      </c>
      <c r="CA155" s="14" t="s">
        <v>385</v>
      </c>
      <c r="CB155" s="14" t="s">
        <v>385</v>
      </c>
      <c r="CC155" s="14" t="s">
        <v>385</v>
      </c>
      <c r="CD155" s="14" t="s">
        <v>385</v>
      </c>
      <c r="CE155" s="4"/>
      <c r="CF155" s="3"/>
      <c r="CG155" s="3"/>
    </row>
    <row r="156" spans="2:85" x14ac:dyDescent="0.25">
      <c r="B156" s="14" t="s">
        <v>1094</v>
      </c>
      <c r="C156" s="1" t="s">
        <v>194</v>
      </c>
      <c r="D156" s="4">
        <v>160000010</v>
      </c>
      <c r="E156" s="17" t="s">
        <v>96</v>
      </c>
      <c r="F156" s="1" t="s">
        <v>1095</v>
      </c>
      <c r="G156" s="1"/>
      <c r="H156" s="10" t="s">
        <v>389</v>
      </c>
      <c r="I156" s="1" t="s">
        <v>399</v>
      </c>
      <c r="J156" s="17"/>
      <c r="K156" s="17"/>
      <c r="L156" s="4" t="s">
        <v>364</v>
      </c>
      <c r="M156" s="14" t="s">
        <v>7</v>
      </c>
      <c r="N156" s="14" t="s">
        <v>392</v>
      </c>
      <c r="O156" s="14" t="s">
        <v>88</v>
      </c>
      <c r="P156" s="14" t="s">
        <v>544</v>
      </c>
      <c r="Q156" s="14" t="s">
        <v>7</v>
      </c>
      <c r="R156" s="14" t="s">
        <v>366</v>
      </c>
      <c r="S156" s="14" t="s">
        <v>250</v>
      </c>
      <c r="T156" s="14" t="s">
        <v>249</v>
      </c>
      <c r="U156" s="14" t="s">
        <v>64</v>
      </c>
      <c r="V156" s="14" t="s">
        <v>65</v>
      </c>
      <c r="W156" s="4" t="s">
        <v>7</v>
      </c>
      <c r="X156" s="3">
        <v>-12.03265961</v>
      </c>
      <c r="Y156" s="3">
        <v>-75.236932749999994</v>
      </c>
      <c r="Z156" s="3" t="s">
        <v>6</v>
      </c>
      <c r="AA156" s="4"/>
      <c r="AB156" s="14" t="s">
        <v>385</v>
      </c>
      <c r="AC156" s="14" t="s">
        <v>385</v>
      </c>
      <c r="AD156" s="14" t="s">
        <v>385</v>
      </c>
      <c r="AE156" s="14" t="s">
        <v>385</v>
      </c>
      <c r="AF156" s="14" t="s">
        <v>385</v>
      </c>
      <c r="AG156" s="14" t="s">
        <v>385</v>
      </c>
      <c r="AH156" s="14" t="s">
        <v>385</v>
      </c>
      <c r="AI156" s="14" t="s">
        <v>385</v>
      </c>
      <c r="AJ156" s="14" t="s">
        <v>385</v>
      </c>
      <c r="AK156" s="14" t="s">
        <v>385</v>
      </c>
      <c r="AL156" s="4"/>
      <c r="AM156" s="3"/>
      <c r="AN156" s="3"/>
      <c r="AO156" s="3"/>
      <c r="AP156" s="4"/>
      <c r="AQ156" s="14" t="s">
        <v>385</v>
      </c>
      <c r="AR156" s="14" t="s">
        <v>385</v>
      </c>
      <c r="AS156" s="14" t="s">
        <v>385</v>
      </c>
      <c r="AT156" s="14" t="s">
        <v>385</v>
      </c>
      <c r="AU156" s="14" t="s">
        <v>385</v>
      </c>
      <c r="AV156" s="14" t="s">
        <v>385</v>
      </c>
      <c r="AW156" s="14" t="s">
        <v>385</v>
      </c>
      <c r="AX156" s="14" t="s">
        <v>385</v>
      </c>
      <c r="AY156" s="14" t="s">
        <v>385</v>
      </c>
      <c r="AZ156" s="14" t="s">
        <v>385</v>
      </c>
      <c r="BA156" s="4"/>
      <c r="BB156" s="3"/>
      <c r="BC156" s="3"/>
      <c r="BD156" s="3"/>
      <c r="BE156" s="4"/>
      <c r="BF156" s="14" t="s">
        <v>385</v>
      </c>
      <c r="BG156" s="14" t="s">
        <v>385</v>
      </c>
      <c r="BH156" s="14" t="s">
        <v>385</v>
      </c>
      <c r="BI156" s="14" t="s">
        <v>385</v>
      </c>
      <c r="BJ156" s="14" t="s">
        <v>385</v>
      </c>
      <c r="BK156" s="14" t="s">
        <v>385</v>
      </c>
      <c r="BL156" s="14" t="s">
        <v>385</v>
      </c>
      <c r="BM156" s="14" t="s">
        <v>385</v>
      </c>
      <c r="BN156" s="14" t="s">
        <v>385</v>
      </c>
      <c r="BO156" s="14" t="s">
        <v>385</v>
      </c>
      <c r="BP156" s="4"/>
      <c r="BQ156" s="3"/>
      <c r="BR156" s="3"/>
      <c r="BS156" s="3"/>
      <c r="BT156" s="4"/>
      <c r="BU156" s="14" t="s">
        <v>385</v>
      </c>
      <c r="BV156" s="14" t="s">
        <v>385</v>
      </c>
      <c r="BW156" s="14" t="s">
        <v>385</v>
      </c>
      <c r="BX156" s="14" t="s">
        <v>385</v>
      </c>
      <c r="BY156" s="14" t="s">
        <v>385</v>
      </c>
      <c r="BZ156" s="14" t="s">
        <v>385</v>
      </c>
      <c r="CA156" s="14" t="s">
        <v>385</v>
      </c>
      <c r="CB156" s="14" t="s">
        <v>385</v>
      </c>
      <c r="CC156" s="14" t="s">
        <v>385</v>
      </c>
      <c r="CD156" s="14" t="s">
        <v>385</v>
      </c>
      <c r="CE156" s="4"/>
      <c r="CF156" s="3"/>
      <c r="CG156" s="3"/>
    </row>
    <row r="157" spans="2:85" x14ac:dyDescent="0.25">
      <c r="B157" s="14" t="s">
        <v>1096</v>
      </c>
      <c r="C157" s="1" t="s">
        <v>194</v>
      </c>
      <c r="D157" s="4">
        <v>160000010</v>
      </c>
      <c r="E157" s="17" t="s">
        <v>96</v>
      </c>
      <c r="F157" s="1" t="s">
        <v>1097</v>
      </c>
      <c r="G157" s="1"/>
      <c r="H157" s="10" t="s">
        <v>389</v>
      </c>
      <c r="I157" s="1" t="s">
        <v>400</v>
      </c>
      <c r="J157" s="17"/>
      <c r="K157" s="17"/>
      <c r="L157" s="4" t="s">
        <v>364</v>
      </c>
      <c r="M157" s="14" t="s">
        <v>7</v>
      </c>
      <c r="N157" s="14" t="s">
        <v>392</v>
      </c>
      <c r="O157" s="14" t="s">
        <v>88</v>
      </c>
      <c r="P157" s="14" t="s">
        <v>544</v>
      </c>
      <c r="Q157" s="14" t="s">
        <v>7</v>
      </c>
      <c r="R157" s="14" t="s">
        <v>366</v>
      </c>
      <c r="S157" s="14" t="s">
        <v>250</v>
      </c>
      <c r="T157" s="14" t="s">
        <v>249</v>
      </c>
      <c r="U157" s="14" t="s">
        <v>64</v>
      </c>
      <c r="V157" s="14" t="s">
        <v>65</v>
      </c>
      <c r="W157" s="4" t="s">
        <v>7</v>
      </c>
      <c r="X157" s="3">
        <v>-12.03265961</v>
      </c>
      <c r="Y157" s="3">
        <v>-75.236932749999994</v>
      </c>
      <c r="Z157" s="3" t="s">
        <v>6</v>
      </c>
      <c r="AA157" s="4"/>
      <c r="AB157" s="14" t="s">
        <v>385</v>
      </c>
      <c r="AC157" s="14" t="s">
        <v>385</v>
      </c>
      <c r="AD157" s="14" t="s">
        <v>385</v>
      </c>
      <c r="AE157" s="14" t="s">
        <v>385</v>
      </c>
      <c r="AF157" s="14" t="s">
        <v>385</v>
      </c>
      <c r="AG157" s="14" t="s">
        <v>385</v>
      </c>
      <c r="AH157" s="14" t="s">
        <v>385</v>
      </c>
      <c r="AI157" s="14" t="s">
        <v>385</v>
      </c>
      <c r="AJ157" s="14" t="s">
        <v>385</v>
      </c>
      <c r="AK157" s="14" t="s">
        <v>385</v>
      </c>
      <c r="AL157" s="4"/>
      <c r="AM157" s="3"/>
      <c r="AN157" s="3"/>
      <c r="AO157" s="3"/>
      <c r="AP157" s="4"/>
      <c r="AQ157" s="14" t="s">
        <v>385</v>
      </c>
      <c r="AR157" s="14" t="s">
        <v>385</v>
      </c>
      <c r="AS157" s="14" t="s">
        <v>385</v>
      </c>
      <c r="AT157" s="14" t="s">
        <v>385</v>
      </c>
      <c r="AU157" s="14" t="s">
        <v>385</v>
      </c>
      <c r="AV157" s="14" t="s">
        <v>385</v>
      </c>
      <c r="AW157" s="14" t="s">
        <v>385</v>
      </c>
      <c r="AX157" s="14" t="s">
        <v>385</v>
      </c>
      <c r="AY157" s="14" t="s">
        <v>385</v>
      </c>
      <c r="AZ157" s="14" t="s">
        <v>385</v>
      </c>
      <c r="BA157" s="4"/>
      <c r="BB157" s="3"/>
      <c r="BC157" s="3"/>
      <c r="BD157" s="3"/>
      <c r="BE157" s="4"/>
      <c r="BF157" s="14" t="s">
        <v>385</v>
      </c>
      <c r="BG157" s="14" t="s">
        <v>385</v>
      </c>
      <c r="BH157" s="14" t="s">
        <v>385</v>
      </c>
      <c r="BI157" s="14" t="s">
        <v>385</v>
      </c>
      <c r="BJ157" s="14" t="s">
        <v>385</v>
      </c>
      <c r="BK157" s="14" t="s">
        <v>385</v>
      </c>
      <c r="BL157" s="14" t="s">
        <v>385</v>
      </c>
      <c r="BM157" s="14" t="s">
        <v>385</v>
      </c>
      <c r="BN157" s="14" t="s">
        <v>385</v>
      </c>
      <c r="BO157" s="14" t="s">
        <v>385</v>
      </c>
      <c r="BP157" s="4"/>
      <c r="BQ157" s="3"/>
      <c r="BR157" s="3"/>
      <c r="BS157" s="3"/>
      <c r="BT157" s="4"/>
      <c r="BU157" s="14" t="s">
        <v>385</v>
      </c>
      <c r="BV157" s="14" t="s">
        <v>385</v>
      </c>
      <c r="BW157" s="14" t="s">
        <v>385</v>
      </c>
      <c r="BX157" s="14" t="s">
        <v>385</v>
      </c>
      <c r="BY157" s="14" t="s">
        <v>385</v>
      </c>
      <c r="BZ157" s="14" t="s">
        <v>385</v>
      </c>
      <c r="CA157" s="14" t="s">
        <v>385</v>
      </c>
      <c r="CB157" s="14" t="s">
        <v>385</v>
      </c>
      <c r="CC157" s="14" t="s">
        <v>385</v>
      </c>
      <c r="CD157" s="14" t="s">
        <v>385</v>
      </c>
      <c r="CE157" s="4"/>
      <c r="CF157" s="3"/>
      <c r="CG157" s="3"/>
    </row>
    <row r="158" spans="2:85" x14ac:dyDescent="0.25">
      <c r="B158" s="14" t="s">
        <v>1098</v>
      </c>
      <c r="C158" s="1" t="s">
        <v>194</v>
      </c>
      <c r="D158" s="4">
        <v>160000010</v>
      </c>
      <c r="E158" s="17" t="s">
        <v>96</v>
      </c>
      <c r="F158" s="1" t="s">
        <v>1099</v>
      </c>
      <c r="G158" s="1"/>
      <c r="H158" s="10" t="s">
        <v>389</v>
      </c>
      <c r="I158" s="1" t="s">
        <v>427</v>
      </c>
      <c r="J158" s="17"/>
      <c r="K158" s="17"/>
      <c r="L158" s="4" t="s">
        <v>364</v>
      </c>
      <c r="M158" s="14" t="s">
        <v>7</v>
      </c>
      <c r="N158" s="14" t="s">
        <v>392</v>
      </c>
      <c r="O158" s="14" t="s">
        <v>88</v>
      </c>
      <c r="P158" s="14" t="s">
        <v>544</v>
      </c>
      <c r="Q158" s="14" t="s">
        <v>7</v>
      </c>
      <c r="R158" s="14" t="s">
        <v>366</v>
      </c>
      <c r="S158" s="14" t="s">
        <v>250</v>
      </c>
      <c r="T158" s="14" t="s">
        <v>249</v>
      </c>
      <c r="U158" s="14" t="s">
        <v>64</v>
      </c>
      <c r="V158" s="14" t="s">
        <v>65</v>
      </c>
      <c r="W158" s="4" t="s">
        <v>7</v>
      </c>
      <c r="X158" s="3">
        <v>-12.03265961</v>
      </c>
      <c r="Y158" s="3">
        <v>-75.236932749999994</v>
      </c>
      <c r="Z158" s="3" t="s">
        <v>6</v>
      </c>
      <c r="AA158" s="4"/>
      <c r="AB158" s="14" t="s">
        <v>385</v>
      </c>
      <c r="AC158" s="14" t="s">
        <v>385</v>
      </c>
      <c r="AD158" s="14" t="s">
        <v>385</v>
      </c>
      <c r="AE158" s="14" t="s">
        <v>385</v>
      </c>
      <c r="AF158" s="14" t="s">
        <v>385</v>
      </c>
      <c r="AG158" s="14" t="s">
        <v>385</v>
      </c>
      <c r="AH158" s="14" t="s">
        <v>385</v>
      </c>
      <c r="AI158" s="14" t="s">
        <v>385</v>
      </c>
      <c r="AJ158" s="14" t="s">
        <v>385</v>
      </c>
      <c r="AK158" s="14" t="s">
        <v>385</v>
      </c>
      <c r="AL158" s="4"/>
      <c r="AM158" s="3"/>
      <c r="AN158" s="3"/>
      <c r="AO158" s="3"/>
      <c r="AP158" s="4"/>
      <c r="AQ158" s="14" t="s">
        <v>385</v>
      </c>
      <c r="AR158" s="14" t="s">
        <v>385</v>
      </c>
      <c r="AS158" s="14" t="s">
        <v>385</v>
      </c>
      <c r="AT158" s="14" t="s">
        <v>385</v>
      </c>
      <c r="AU158" s="14" t="s">
        <v>385</v>
      </c>
      <c r="AV158" s="14" t="s">
        <v>385</v>
      </c>
      <c r="AW158" s="14" t="s">
        <v>385</v>
      </c>
      <c r="AX158" s="14" t="s">
        <v>385</v>
      </c>
      <c r="AY158" s="14" t="s">
        <v>385</v>
      </c>
      <c r="AZ158" s="14" t="s">
        <v>385</v>
      </c>
      <c r="BA158" s="4"/>
      <c r="BB158" s="3"/>
      <c r="BC158" s="3"/>
      <c r="BD158" s="3"/>
      <c r="BE158" s="4"/>
      <c r="BF158" s="14" t="s">
        <v>385</v>
      </c>
      <c r="BG158" s="14" t="s">
        <v>385</v>
      </c>
      <c r="BH158" s="14" t="s">
        <v>385</v>
      </c>
      <c r="BI158" s="14" t="s">
        <v>385</v>
      </c>
      <c r="BJ158" s="14" t="s">
        <v>385</v>
      </c>
      <c r="BK158" s="14" t="s">
        <v>385</v>
      </c>
      <c r="BL158" s="14" t="s">
        <v>385</v>
      </c>
      <c r="BM158" s="14" t="s">
        <v>385</v>
      </c>
      <c r="BN158" s="14" t="s">
        <v>385</v>
      </c>
      <c r="BO158" s="14" t="s">
        <v>385</v>
      </c>
      <c r="BP158" s="4"/>
      <c r="BQ158" s="3"/>
      <c r="BR158" s="3"/>
      <c r="BS158" s="3"/>
      <c r="BT158" s="4"/>
      <c r="BU158" s="14" t="s">
        <v>385</v>
      </c>
      <c r="BV158" s="14" t="s">
        <v>385</v>
      </c>
      <c r="BW158" s="14" t="s">
        <v>385</v>
      </c>
      <c r="BX158" s="14" t="s">
        <v>385</v>
      </c>
      <c r="BY158" s="14" t="s">
        <v>385</v>
      </c>
      <c r="BZ158" s="14" t="s">
        <v>385</v>
      </c>
      <c r="CA158" s="14" t="s">
        <v>385</v>
      </c>
      <c r="CB158" s="14" t="s">
        <v>385</v>
      </c>
      <c r="CC158" s="14" t="s">
        <v>385</v>
      </c>
      <c r="CD158" s="14" t="s">
        <v>385</v>
      </c>
      <c r="CE158" s="4"/>
      <c r="CF158" s="3"/>
      <c r="CG158" s="3"/>
    </row>
    <row r="159" spans="2:85" x14ac:dyDescent="0.25">
      <c r="B159" s="14" t="s">
        <v>1100</v>
      </c>
      <c r="C159" s="1" t="s">
        <v>194</v>
      </c>
      <c r="D159" s="4">
        <v>160000010</v>
      </c>
      <c r="E159" s="17" t="s">
        <v>96</v>
      </c>
      <c r="F159" s="1" t="s">
        <v>1101</v>
      </c>
      <c r="G159" s="1"/>
      <c r="H159" s="10" t="s">
        <v>389</v>
      </c>
      <c r="I159" s="1" t="s">
        <v>442</v>
      </c>
      <c r="J159" s="17"/>
      <c r="K159" s="17"/>
      <c r="L159" s="4" t="s">
        <v>364</v>
      </c>
      <c r="M159" s="14" t="s">
        <v>7</v>
      </c>
      <c r="N159" s="14" t="s">
        <v>392</v>
      </c>
      <c r="O159" s="14" t="s">
        <v>88</v>
      </c>
      <c r="P159" s="14" t="s">
        <v>544</v>
      </c>
      <c r="Q159" s="14" t="s">
        <v>7</v>
      </c>
      <c r="R159" s="14" t="s">
        <v>366</v>
      </c>
      <c r="S159" s="14" t="s">
        <v>250</v>
      </c>
      <c r="T159" s="14" t="s">
        <v>249</v>
      </c>
      <c r="U159" s="14" t="s">
        <v>64</v>
      </c>
      <c r="V159" s="14" t="s">
        <v>65</v>
      </c>
      <c r="W159" s="4" t="s">
        <v>7</v>
      </c>
      <c r="X159" s="3">
        <v>-12.03265961</v>
      </c>
      <c r="Y159" s="3">
        <v>-75.236932749999994</v>
      </c>
      <c r="Z159" s="3" t="s">
        <v>6</v>
      </c>
      <c r="AA159" s="4"/>
      <c r="AB159" s="14" t="s">
        <v>385</v>
      </c>
      <c r="AC159" s="14" t="s">
        <v>385</v>
      </c>
      <c r="AD159" s="14" t="s">
        <v>385</v>
      </c>
      <c r="AE159" s="14" t="s">
        <v>385</v>
      </c>
      <c r="AF159" s="14" t="s">
        <v>385</v>
      </c>
      <c r="AG159" s="14" t="s">
        <v>385</v>
      </c>
      <c r="AH159" s="14" t="s">
        <v>385</v>
      </c>
      <c r="AI159" s="14" t="s">
        <v>385</v>
      </c>
      <c r="AJ159" s="14" t="s">
        <v>385</v>
      </c>
      <c r="AK159" s="14" t="s">
        <v>385</v>
      </c>
      <c r="AL159" s="4"/>
      <c r="AM159" s="3"/>
      <c r="AN159" s="3"/>
      <c r="AO159" s="3"/>
      <c r="AP159" s="4"/>
      <c r="AQ159" s="14" t="s">
        <v>385</v>
      </c>
      <c r="AR159" s="14" t="s">
        <v>385</v>
      </c>
      <c r="AS159" s="14" t="s">
        <v>385</v>
      </c>
      <c r="AT159" s="14" t="s">
        <v>385</v>
      </c>
      <c r="AU159" s="14" t="s">
        <v>385</v>
      </c>
      <c r="AV159" s="14" t="s">
        <v>385</v>
      </c>
      <c r="AW159" s="14" t="s">
        <v>385</v>
      </c>
      <c r="AX159" s="14" t="s">
        <v>385</v>
      </c>
      <c r="AY159" s="14" t="s">
        <v>385</v>
      </c>
      <c r="AZ159" s="14" t="s">
        <v>385</v>
      </c>
      <c r="BA159" s="4"/>
      <c r="BB159" s="3"/>
      <c r="BC159" s="3"/>
      <c r="BD159" s="3"/>
      <c r="BE159" s="4"/>
      <c r="BF159" s="14" t="s">
        <v>385</v>
      </c>
      <c r="BG159" s="14" t="s">
        <v>385</v>
      </c>
      <c r="BH159" s="14" t="s">
        <v>385</v>
      </c>
      <c r="BI159" s="14" t="s">
        <v>385</v>
      </c>
      <c r="BJ159" s="14" t="s">
        <v>385</v>
      </c>
      <c r="BK159" s="14" t="s">
        <v>385</v>
      </c>
      <c r="BL159" s="14" t="s">
        <v>385</v>
      </c>
      <c r="BM159" s="14" t="s">
        <v>385</v>
      </c>
      <c r="BN159" s="14" t="s">
        <v>385</v>
      </c>
      <c r="BO159" s="14" t="s">
        <v>385</v>
      </c>
      <c r="BP159" s="4"/>
      <c r="BQ159" s="3"/>
      <c r="BR159" s="3"/>
      <c r="BS159" s="3"/>
      <c r="BT159" s="4"/>
      <c r="BU159" s="14" t="s">
        <v>385</v>
      </c>
      <c r="BV159" s="14" t="s">
        <v>385</v>
      </c>
      <c r="BW159" s="14" t="s">
        <v>385</v>
      </c>
      <c r="BX159" s="14" t="s">
        <v>385</v>
      </c>
      <c r="BY159" s="14" t="s">
        <v>385</v>
      </c>
      <c r="BZ159" s="14" t="s">
        <v>385</v>
      </c>
      <c r="CA159" s="14" t="s">
        <v>385</v>
      </c>
      <c r="CB159" s="14" t="s">
        <v>385</v>
      </c>
      <c r="CC159" s="14" t="s">
        <v>385</v>
      </c>
      <c r="CD159" s="14" t="s">
        <v>385</v>
      </c>
      <c r="CE159" s="4"/>
      <c r="CF159" s="3"/>
      <c r="CG159" s="3"/>
    </row>
    <row r="160" spans="2:85" x14ac:dyDescent="0.25">
      <c r="B160" s="14" t="s">
        <v>1102</v>
      </c>
      <c r="C160" s="1" t="s">
        <v>194</v>
      </c>
      <c r="D160" s="4">
        <v>160000010</v>
      </c>
      <c r="E160" s="17" t="s">
        <v>96</v>
      </c>
      <c r="F160" s="1" t="s">
        <v>1103</v>
      </c>
      <c r="G160" s="1"/>
      <c r="H160" s="10" t="s">
        <v>389</v>
      </c>
      <c r="I160" s="1" t="s">
        <v>1104</v>
      </c>
      <c r="J160" s="17"/>
      <c r="K160" s="17"/>
      <c r="L160" s="4" t="s">
        <v>364</v>
      </c>
      <c r="M160" s="14" t="s">
        <v>7</v>
      </c>
      <c r="N160" s="14" t="s">
        <v>392</v>
      </c>
      <c r="O160" s="14" t="s">
        <v>88</v>
      </c>
      <c r="P160" s="14" t="s">
        <v>544</v>
      </c>
      <c r="Q160" s="14" t="s">
        <v>7</v>
      </c>
      <c r="R160" s="14" t="s">
        <v>366</v>
      </c>
      <c r="S160" s="14" t="s">
        <v>250</v>
      </c>
      <c r="T160" s="14" t="s">
        <v>249</v>
      </c>
      <c r="U160" s="14" t="s">
        <v>64</v>
      </c>
      <c r="V160" s="14" t="s">
        <v>65</v>
      </c>
      <c r="W160" s="4" t="s">
        <v>7</v>
      </c>
      <c r="X160" s="3">
        <v>-12.03265961</v>
      </c>
      <c r="Y160" s="3">
        <v>-75.236932749999994</v>
      </c>
      <c r="Z160" s="3" t="s">
        <v>6</v>
      </c>
      <c r="AA160" s="4"/>
      <c r="AB160" s="14" t="s">
        <v>385</v>
      </c>
      <c r="AC160" s="14" t="s">
        <v>385</v>
      </c>
      <c r="AD160" s="14" t="s">
        <v>385</v>
      </c>
      <c r="AE160" s="14" t="s">
        <v>385</v>
      </c>
      <c r="AF160" s="14" t="s">
        <v>385</v>
      </c>
      <c r="AG160" s="14" t="s">
        <v>385</v>
      </c>
      <c r="AH160" s="14" t="s">
        <v>385</v>
      </c>
      <c r="AI160" s="14" t="s">
        <v>385</v>
      </c>
      <c r="AJ160" s="14" t="s">
        <v>385</v>
      </c>
      <c r="AK160" s="14" t="s">
        <v>385</v>
      </c>
      <c r="AL160" s="4"/>
      <c r="AM160" s="3"/>
      <c r="AN160" s="3"/>
      <c r="AO160" s="3"/>
      <c r="AP160" s="4"/>
      <c r="AQ160" s="14" t="s">
        <v>385</v>
      </c>
      <c r="AR160" s="14" t="s">
        <v>385</v>
      </c>
      <c r="AS160" s="14" t="s">
        <v>385</v>
      </c>
      <c r="AT160" s="14" t="s">
        <v>385</v>
      </c>
      <c r="AU160" s="14" t="s">
        <v>385</v>
      </c>
      <c r="AV160" s="14" t="s">
        <v>385</v>
      </c>
      <c r="AW160" s="14" t="s">
        <v>385</v>
      </c>
      <c r="AX160" s="14" t="s">
        <v>385</v>
      </c>
      <c r="AY160" s="14" t="s">
        <v>385</v>
      </c>
      <c r="AZ160" s="14" t="s">
        <v>385</v>
      </c>
      <c r="BA160" s="4"/>
      <c r="BB160" s="3"/>
      <c r="BC160" s="3"/>
      <c r="BD160" s="3"/>
      <c r="BE160" s="4"/>
      <c r="BF160" s="14" t="s">
        <v>385</v>
      </c>
      <c r="BG160" s="14" t="s">
        <v>385</v>
      </c>
      <c r="BH160" s="14" t="s">
        <v>385</v>
      </c>
      <c r="BI160" s="14" t="s">
        <v>385</v>
      </c>
      <c r="BJ160" s="14" t="s">
        <v>385</v>
      </c>
      <c r="BK160" s="14" t="s">
        <v>385</v>
      </c>
      <c r="BL160" s="14" t="s">
        <v>385</v>
      </c>
      <c r="BM160" s="14" t="s">
        <v>385</v>
      </c>
      <c r="BN160" s="14" t="s">
        <v>385</v>
      </c>
      <c r="BO160" s="14" t="s">
        <v>385</v>
      </c>
      <c r="BP160" s="4"/>
      <c r="BQ160" s="3"/>
      <c r="BR160" s="3"/>
      <c r="BS160" s="3"/>
      <c r="BT160" s="4"/>
      <c r="BU160" s="14" t="s">
        <v>385</v>
      </c>
      <c r="BV160" s="14" t="s">
        <v>385</v>
      </c>
      <c r="BW160" s="14" t="s">
        <v>385</v>
      </c>
      <c r="BX160" s="14" t="s">
        <v>385</v>
      </c>
      <c r="BY160" s="14" t="s">
        <v>385</v>
      </c>
      <c r="BZ160" s="14" t="s">
        <v>385</v>
      </c>
      <c r="CA160" s="14" t="s">
        <v>385</v>
      </c>
      <c r="CB160" s="14" t="s">
        <v>385</v>
      </c>
      <c r="CC160" s="14" t="s">
        <v>385</v>
      </c>
      <c r="CD160" s="14" t="s">
        <v>385</v>
      </c>
      <c r="CE160" s="4"/>
      <c r="CF160" s="3"/>
      <c r="CG160" s="3"/>
    </row>
    <row r="161" spans="2:85" x14ac:dyDescent="0.25">
      <c r="B161" s="14" t="s">
        <v>1105</v>
      </c>
      <c r="C161" s="1" t="s">
        <v>194</v>
      </c>
      <c r="D161" s="4">
        <v>160000010</v>
      </c>
      <c r="E161" s="17" t="s">
        <v>96</v>
      </c>
      <c r="F161" s="1" t="s">
        <v>1106</v>
      </c>
      <c r="G161" s="1"/>
      <c r="H161" s="10" t="s">
        <v>389</v>
      </c>
      <c r="I161" s="1" t="s">
        <v>549</v>
      </c>
      <c r="J161" s="17"/>
      <c r="K161" s="17"/>
      <c r="L161" s="4" t="s">
        <v>364</v>
      </c>
      <c r="M161" s="14" t="s">
        <v>7</v>
      </c>
      <c r="N161" s="14" t="s">
        <v>392</v>
      </c>
      <c r="O161" s="14" t="s">
        <v>88</v>
      </c>
      <c r="P161" s="14" t="s">
        <v>544</v>
      </c>
      <c r="Q161" s="14" t="s">
        <v>7</v>
      </c>
      <c r="R161" s="14" t="s">
        <v>366</v>
      </c>
      <c r="S161" s="14" t="s">
        <v>250</v>
      </c>
      <c r="T161" s="14" t="s">
        <v>249</v>
      </c>
      <c r="U161" s="14" t="s">
        <v>64</v>
      </c>
      <c r="V161" s="14" t="s">
        <v>65</v>
      </c>
      <c r="W161" s="4" t="s">
        <v>7</v>
      </c>
      <c r="X161" s="3">
        <v>-12.03265961</v>
      </c>
      <c r="Y161" s="3">
        <v>-75.236932749999994</v>
      </c>
      <c r="Z161" s="3" t="s">
        <v>6</v>
      </c>
      <c r="AA161" s="4"/>
      <c r="AB161" s="14" t="s">
        <v>385</v>
      </c>
      <c r="AC161" s="14" t="s">
        <v>385</v>
      </c>
      <c r="AD161" s="14" t="s">
        <v>385</v>
      </c>
      <c r="AE161" s="14" t="s">
        <v>385</v>
      </c>
      <c r="AF161" s="14" t="s">
        <v>385</v>
      </c>
      <c r="AG161" s="14" t="s">
        <v>385</v>
      </c>
      <c r="AH161" s="14" t="s">
        <v>385</v>
      </c>
      <c r="AI161" s="14" t="s">
        <v>385</v>
      </c>
      <c r="AJ161" s="14" t="s">
        <v>385</v>
      </c>
      <c r="AK161" s="14" t="s">
        <v>385</v>
      </c>
      <c r="AL161" s="4"/>
      <c r="AM161" s="3"/>
      <c r="AN161" s="3"/>
      <c r="AO161" s="3"/>
      <c r="AP161" s="4"/>
      <c r="AQ161" s="14" t="s">
        <v>385</v>
      </c>
      <c r="AR161" s="14" t="s">
        <v>385</v>
      </c>
      <c r="AS161" s="14" t="s">
        <v>385</v>
      </c>
      <c r="AT161" s="14" t="s">
        <v>385</v>
      </c>
      <c r="AU161" s="14" t="s">
        <v>385</v>
      </c>
      <c r="AV161" s="14" t="s">
        <v>385</v>
      </c>
      <c r="AW161" s="14" t="s">
        <v>385</v>
      </c>
      <c r="AX161" s="14" t="s">
        <v>385</v>
      </c>
      <c r="AY161" s="14" t="s">
        <v>385</v>
      </c>
      <c r="AZ161" s="14" t="s">
        <v>385</v>
      </c>
      <c r="BA161" s="4"/>
      <c r="BB161" s="3"/>
      <c r="BC161" s="3"/>
      <c r="BD161" s="3"/>
      <c r="BE161" s="4"/>
      <c r="BF161" s="14" t="s">
        <v>385</v>
      </c>
      <c r="BG161" s="14" t="s">
        <v>385</v>
      </c>
      <c r="BH161" s="14" t="s">
        <v>385</v>
      </c>
      <c r="BI161" s="14" t="s">
        <v>385</v>
      </c>
      <c r="BJ161" s="14" t="s">
        <v>385</v>
      </c>
      <c r="BK161" s="14" t="s">
        <v>385</v>
      </c>
      <c r="BL161" s="14" t="s">
        <v>385</v>
      </c>
      <c r="BM161" s="14" t="s">
        <v>385</v>
      </c>
      <c r="BN161" s="14" t="s">
        <v>385</v>
      </c>
      <c r="BO161" s="14" t="s">
        <v>385</v>
      </c>
      <c r="BP161" s="4"/>
      <c r="BQ161" s="3"/>
      <c r="BR161" s="3"/>
      <c r="BS161" s="3"/>
      <c r="BT161" s="4"/>
      <c r="BU161" s="14" t="s">
        <v>385</v>
      </c>
      <c r="BV161" s="14" t="s">
        <v>385</v>
      </c>
      <c r="BW161" s="14" t="s">
        <v>385</v>
      </c>
      <c r="BX161" s="14" t="s">
        <v>385</v>
      </c>
      <c r="BY161" s="14" t="s">
        <v>385</v>
      </c>
      <c r="BZ161" s="14" t="s">
        <v>385</v>
      </c>
      <c r="CA161" s="14" t="s">
        <v>385</v>
      </c>
      <c r="CB161" s="14" t="s">
        <v>385</v>
      </c>
      <c r="CC161" s="14" t="s">
        <v>385</v>
      </c>
      <c r="CD161" s="14" t="s">
        <v>385</v>
      </c>
      <c r="CE161" s="4"/>
      <c r="CF161" s="3"/>
      <c r="CG161" s="3"/>
    </row>
    <row r="162" spans="2:85" x14ac:dyDescent="0.25">
      <c r="B162" s="14" t="s">
        <v>1107</v>
      </c>
      <c r="C162" s="1" t="s">
        <v>194</v>
      </c>
      <c r="D162" s="4">
        <v>160000010</v>
      </c>
      <c r="E162" s="17" t="s">
        <v>96</v>
      </c>
      <c r="F162" s="1" t="s">
        <v>1108</v>
      </c>
      <c r="G162" s="1"/>
      <c r="H162" s="10" t="s">
        <v>389</v>
      </c>
      <c r="I162" s="1" t="s">
        <v>1109</v>
      </c>
      <c r="J162" s="17"/>
      <c r="K162" s="17"/>
      <c r="L162" s="4" t="s">
        <v>364</v>
      </c>
      <c r="M162" s="14" t="s">
        <v>7</v>
      </c>
      <c r="N162" s="14" t="s">
        <v>392</v>
      </c>
      <c r="O162" s="14" t="s">
        <v>88</v>
      </c>
      <c r="P162" s="14" t="s">
        <v>544</v>
      </c>
      <c r="Q162" s="14" t="s">
        <v>7</v>
      </c>
      <c r="R162" s="14" t="s">
        <v>366</v>
      </c>
      <c r="S162" s="14" t="s">
        <v>250</v>
      </c>
      <c r="T162" s="14" t="s">
        <v>249</v>
      </c>
      <c r="U162" s="14" t="s">
        <v>64</v>
      </c>
      <c r="V162" s="14" t="s">
        <v>65</v>
      </c>
      <c r="W162" s="4" t="s">
        <v>7</v>
      </c>
      <c r="X162" s="3">
        <v>-12.03265961</v>
      </c>
      <c r="Y162" s="3">
        <v>-75.236932749999994</v>
      </c>
      <c r="Z162" s="3" t="s">
        <v>6</v>
      </c>
      <c r="AA162" s="4"/>
      <c r="AB162" s="14" t="s">
        <v>385</v>
      </c>
      <c r="AC162" s="14" t="s">
        <v>385</v>
      </c>
      <c r="AD162" s="14" t="s">
        <v>385</v>
      </c>
      <c r="AE162" s="14" t="s">
        <v>385</v>
      </c>
      <c r="AF162" s="14" t="s">
        <v>385</v>
      </c>
      <c r="AG162" s="14" t="s">
        <v>385</v>
      </c>
      <c r="AH162" s="14" t="s">
        <v>385</v>
      </c>
      <c r="AI162" s="14" t="s">
        <v>385</v>
      </c>
      <c r="AJ162" s="14" t="s">
        <v>385</v>
      </c>
      <c r="AK162" s="14" t="s">
        <v>385</v>
      </c>
      <c r="AL162" s="4"/>
      <c r="AM162" s="3"/>
      <c r="AN162" s="3"/>
      <c r="AO162" s="3"/>
      <c r="AP162" s="4"/>
      <c r="AQ162" s="14" t="s">
        <v>385</v>
      </c>
      <c r="AR162" s="14" t="s">
        <v>385</v>
      </c>
      <c r="AS162" s="14" t="s">
        <v>385</v>
      </c>
      <c r="AT162" s="14" t="s">
        <v>385</v>
      </c>
      <c r="AU162" s="14" t="s">
        <v>385</v>
      </c>
      <c r="AV162" s="14" t="s">
        <v>385</v>
      </c>
      <c r="AW162" s="14" t="s">
        <v>385</v>
      </c>
      <c r="AX162" s="14" t="s">
        <v>385</v>
      </c>
      <c r="AY162" s="14" t="s">
        <v>385</v>
      </c>
      <c r="AZ162" s="14" t="s">
        <v>385</v>
      </c>
      <c r="BA162" s="4"/>
      <c r="BB162" s="3"/>
      <c r="BC162" s="3"/>
      <c r="BD162" s="3"/>
      <c r="BE162" s="4"/>
      <c r="BF162" s="14" t="s">
        <v>385</v>
      </c>
      <c r="BG162" s="14" t="s">
        <v>385</v>
      </c>
      <c r="BH162" s="14" t="s">
        <v>385</v>
      </c>
      <c r="BI162" s="14" t="s">
        <v>385</v>
      </c>
      <c r="BJ162" s="14" t="s">
        <v>385</v>
      </c>
      <c r="BK162" s="14" t="s">
        <v>385</v>
      </c>
      <c r="BL162" s="14" t="s">
        <v>385</v>
      </c>
      <c r="BM162" s="14" t="s">
        <v>385</v>
      </c>
      <c r="BN162" s="14" t="s">
        <v>385</v>
      </c>
      <c r="BO162" s="14" t="s">
        <v>385</v>
      </c>
      <c r="BP162" s="4"/>
      <c r="BQ162" s="3"/>
      <c r="BR162" s="3"/>
      <c r="BS162" s="3"/>
      <c r="BT162" s="4"/>
      <c r="BU162" s="14" t="s">
        <v>385</v>
      </c>
      <c r="BV162" s="14" t="s">
        <v>385</v>
      </c>
      <c r="BW162" s="14" t="s">
        <v>385</v>
      </c>
      <c r="BX162" s="14" t="s">
        <v>385</v>
      </c>
      <c r="BY162" s="14" t="s">
        <v>385</v>
      </c>
      <c r="BZ162" s="14" t="s">
        <v>385</v>
      </c>
      <c r="CA162" s="14" t="s">
        <v>385</v>
      </c>
      <c r="CB162" s="14" t="s">
        <v>385</v>
      </c>
      <c r="CC162" s="14" t="s">
        <v>385</v>
      </c>
      <c r="CD162" s="14" t="s">
        <v>385</v>
      </c>
      <c r="CE162" s="4"/>
      <c r="CF162" s="3"/>
      <c r="CG162" s="3"/>
    </row>
    <row r="163" spans="2:85" x14ac:dyDescent="0.25">
      <c r="B163" s="14" t="s">
        <v>1110</v>
      </c>
      <c r="C163" s="1" t="s">
        <v>194</v>
      </c>
      <c r="D163" s="4">
        <v>160000010</v>
      </c>
      <c r="E163" s="17" t="s">
        <v>96</v>
      </c>
      <c r="F163" s="1" t="s">
        <v>1111</v>
      </c>
      <c r="G163" s="1"/>
      <c r="H163" s="10" t="s">
        <v>389</v>
      </c>
      <c r="I163" s="1" t="s">
        <v>379</v>
      </c>
      <c r="J163" s="17"/>
      <c r="K163" s="17"/>
      <c r="L163" s="4" t="s">
        <v>364</v>
      </c>
      <c r="M163" s="14" t="s">
        <v>7</v>
      </c>
      <c r="N163" s="14" t="s">
        <v>392</v>
      </c>
      <c r="O163" s="14" t="s">
        <v>88</v>
      </c>
      <c r="P163" s="14" t="s">
        <v>544</v>
      </c>
      <c r="Q163" s="14" t="s">
        <v>7</v>
      </c>
      <c r="R163" s="14" t="s">
        <v>366</v>
      </c>
      <c r="S163" s="14" t="s">
        <v>250</v>
      </c>
      <c r="T163" s="14" t="s">
        <v>249</v>
      </c>
      <c r="U163" s="14" t="s">
        <v>64</v>
      </c>
      <c r="V163" s="14" t="s">
        <v>65</v>
      </c>
      <c r="W163" s="4" t="s">
        <v>7</v>
      </c>
      <c r="X163" s="3">
        <v>-12.03265961</v>
      </c>
      <c r="Y163" s="3">
        <v>-75.236932749999994</v>
      </c>
      <c r="Z163" s="3" t="s">
        <v>6</v>
      </c>
      <c r="AA163" s="4"/>
      <c r="AB163" s="14" t="s">
        <v>385</v>
      </c>
      <c r="AC163" s="14" t="s">
        <v>385</v>
      </c>
      <c r="AD163" s="14" t="s">
        <v>385</v>
      </c>
      <c r="AE163" s="14" t="s">
        <v>385</v>
      </c>
      <c r="AF163" s="14" t="s">
        <v>385</v>
      </c>
      <c r="AG163" s="14" t="s">
        <v>385</v>
      </c>
      <c r="AH163" s="14" t="s">
        <v>385</v>
      </c>
      <c r="AI163" s="14" t="s">
        <v>385</v>
      </c>
      <c r="AJ163" s="14" t="s">
        <v>385</v>
      </c>
      <c r="AK163" s="14" t="s">
        <v>385</v>
      </c>
      <c r="AL163" s="4"/>
      <c r="AM163" s="3"/>
      <c r="AN163" s="3"/>
      <c r="AO163" s="3"/>
      <c r="AP163" s="4"/>
      <c r="AQ163" s="14" t="s">
        <v>385</v>
      </c>
      <c r="AR163" s="14" t="s">
        <v>385</v>
      </c>
      <c r="AS163" s="14" t="s">
        <v>385</v>
      </c>
      <c r="AT163" s="14" t="s">
        <v>385</v>
      </c>
      <c r="AU163" s="14" t="s">
        <v>385</v>
      </c>
      <c r="AV163" s="14" t="s">
        <v>385</v>
      </c>
      <c r="AW163" s="14" t="s">
        <v>385</v>
      </c>
      <c r="AX163" s="14" t="s">
        <v>385</v>
      </c>
      <c r="AY163" s="14" t="s">
        <v>385</v>
      </c>
      <c r="AZ163" s="14" t="s">
        <v>385</v>
      </c>
      <c r="BA163" s="4"/>
      <c r="BB163" s="3"/>
      <c r="BC163" s="3"/>
      <c r="BD163" s="3"/>
      <c r="BE163" s="4"/>
      <c r="BF163" s="14" t="s">
        <v>385</v>
      </c>
      <c r="BG163" s="14" t="s">
        <v>385</v>
      </c>
      <c r="BH163" s="14" t="s">
        <v>385</v>
      </c>
      <c r="BI163" s="14" t="s">
        <v>385</v>
      </c>
      <c r="BJ163" s="14" t="s">
        <v>385</v>
      </c>
      <c r="BK163" s="14" t="s">
        <v>385</v>
      </c>
      <c r="BL163" s="14" t="s">
        <v>385</v>
      </c>
      <c r="BM163" s="14" t="s">
        <v>385</v>
      </c>
      <c r="BN163" s="14" t="s">
        <v>385</v>
      </c>
      <c r="BO163" s="14" t="s">
        <v>385</v>
      </c>
      <c r="BP163" s="4"/>
      <c r="BQ163" s="3"/>
      <c r="BR163" s="3"/>
      <c r="BS163" s="3"/>
      <c r="BT163" s="4"/>
      <c r="BU163" s="14" t="s">
        <v>385</v>
      </c>
      <c r="BV163" s="14" t="s">
        <v>385</v>
      </c>
      <c r="BW163" s="14" t="s">
        <v>385</v>
      </c>
      <c r="BX163" s="14" t="s">
        <v>385</v>
      </c>
      <c r="BY163" s="14" t="s">
        <v>385</v>
      </c>
      <c r="BZ163" s="14" t="s">
        <v>385</v>
      </c>
      <c r="CA163" s="14" t="s">
        <v>385</v>
      </c>
      <c r="CB163" s="14" t="s">
        <v>385</v>
      </c>
      <c r="CC163" s="14" t="s">
        <v>385</v>
      </c>
      <c r="CD163" s="14" t="s">
        <v>385</v>
      </c>
      <c r="CE163" s="4"/>
      <c r="CF163" s="3"/>
      <c r="CG163" s="3"/>
    </row>
    <row r="164" spans="2:85" x14ac:dyDescent="0.25">
      <c r="B164" s="14" t="s">
        <v>1112</v>
      </c>
      <c r="C164" s="1" t="s">
        <v>194</v>
      </c>
      <c r="D164" s="4">
        <v>160000010</v>
      </c>
      <c r="E164" s="17" t="s">
        <v>96</v>
      </c>
      <c r="F164" s="1" t="s">
        <v>1113</v>
      </c>
      <c r="G164" s="1"/>
      <c r="H164" s="10" t="s">
        <v>389</v>
      </c>
      <c r="I164" s="1" t="s">
        <v>474</v>
      </c>
      <c r="J164" s="17"/>
      <c r="K164" s="17"/>
      <c r="L164" s="4" t="s">
        <v>364</v>
      </c>
      <c r="M164" s="14" t="s">
        <v>7</v>
      </c>
      <c r="N164" s="14" t="s">
        <v>392</v>
      </c>
      <c r="O164" s="14" t="s">
        <v>88</v>
      </c>
      <c r="P164" s="14" t="s">
        <v>544</v>
      </c>
      <c r="Q164" s="14" t="s">
        <v>7</v>
      </c>
      <c r="R164" s="14" t="s">
        <v>366</v>
      </c>
      <c r="S164" s="14" t="s">
        <v>250</v>
      </c>
      <c r="T164" s="14" t="s">
        <v>249</v>
      </c>
      <c r="U164" s="14" t="s">
        <v>64</v>
      </c>
      <c r="V164" s="14" t="s">
        <v>65</v>
      </c>
      <c r="W164" s="4" t="s">
        <v>7</v>
      </c>
      <c r="X164" s="3">
        <v>-12.03265961</v>
      </c>
      <c r="Y164" s="3">
        <v>-75.236932749999994</v>
      </c>
      <c r="Z164" s="3" t="s">
        <v>6</v>
      </c>
      <c r="AA164" s="4"/>
      <c r="AB164" s="14" t="s">
        <v>385</v>
      </c>
      <c r="AC164" s="14" t="s">
        <v>385</v>
      </c>
      <c r="AD164" s="14" t="s">
        <v>385</v>
      </c>
      <c r="AE164" s="14" t="s">
        <v>385</v>
      </c>
      <c r="AF164" s="14" t="s">
        <v>385</v>
      </c>
      <c r="AG164" s="14" t="s">
        <v>385</v>
      </c>
      <c r="AH164" s="14" t="s">
        <v>385</v>
      </c>
      <c r="AI164" s="14" t="s">
        <v>385</v>
      </c>
      <c r="AJ164" s="14" t="s">
        <v>385</v>
      </c>
      <c r="AK164" s="14" t="s">
        <v>385</v>
      </c>
      <c r="AL164" s="4"/>
      <c r="AM164" s="3"/>
      <c r="AN164" s="3"/>
      <c r="AO164" s="3"/>
      <c r="AP164" s="4"/>
      <c r="AQ164" s="14" t="s">
        <v>385</v>
      </c>
      <c r="AR164" s="14" t="s">
        <v>385</v>
      </c>
      <c r="AS164" s="14" t="s">
        <v>385</v>
      </c>
      <c r="AT164" s="14" t="s">
        <v>385</v>
      </c>
      <c r="AU164" s="14" t="s">
        <v>385</v>
      </c>
      <c r="AV164" s="14" t="s">
        <v>385</v>
      </c>
      <c r="AW164" s="14" t="s">
        <v>385</v>
      </c>
      <c r="AX164" s="14" t="s">
        <v>385</v>
      </c>
      <c r="AY164" s="14" t="s">
        <v>385</v>
      </c>
      <c r="AZ164" s="14" t="s">
        <v>385</v>
      </c>
      <c r="BA164" s="4"/>
      <c r="BB164" s="3"/>
      <c r="BC164" s="3"/>
      <c r="BD164" s="3"/>
      <c r="BE164" s="4"/>
      <c r="BF164" s="14" t="s">
        <v>385</v>
      </c>
      <c r="BG164" s="14" t="s">
        <v>385</v>
      </c>
      <c r="BH164" s="14" t="s">
        <v>385</v>
      </c>
      <c r="BI164" s="14" t="s">
        <v>385</v>
      </c>
      <c r="BJ164" s="14" t="s">
        <v>385</v>
      </c>
      <c r="BK164" s="14" t="s">
        <v>385</v>
      </c>
      <c r="BL164" s="14" t="s">
        <v>385</v>
      </c>
      <c r="BM164" s="14" t="s">
        <v>385</v>
      </c>
      <c r="BN164" s="14" t="s">
        <v>385</v>
      </c>
      <c r="BO164" s="14" t="s">
        <v>385</v>
      </c>
      <c r="BP164" s="4"/>
      <c r="BQ164" s="3"/>
      <c r="BR164" s="3"/>
      <c r="BS164" s="3"/>
      <c r="BT164" s="4"/>
      <c r="BU164" s="14" t="s">
        <v>385</v>
      </c>
      <c r="BV164" s="14" t="s">
        <v>385</v>
      </c>
      <c r="BW164" s="14" t="s">
        <v>385</v>
      </c>
      <c r="BX164" s="14" t="s">
        <v>385</v>
      </c>
      <c r="BY164" s="14" t="s">
        <v>385</v>
      </c>
      <c r="BZ164" s="14" t="s">
        <v>385</v>
      </c>
      <c r="CA164" s="14" t="s">
        <v>385</v>
      </c>
      <c r="CB164" s="14" t="s">
        <v>385</v>
      </c>
      <c r="CC164" s="14" t="s">
        <v>385</v>
      </c>
      <c r="CD164" s="14" t="s">
        <v>385</v>
      </c>
      <c r="CE164" s="4"/>
      <c r="CF164" s="3"/>
      <c r="CG164" s="3"/>
    </row>
    <row r="165" spans="2:85" x14ac:dyDescent="0.25">
      <c r="B165" s="14" t="s">
        <v>1114</v>
      </c>
      <c r="C165" s="1" t="s">
        <v>194</v>
      </c>
      <c r="D165" s="4">
        <v>160000010</v>
      </c>
      <c r="E165" s="17" t="s">
        <v>96</v>
      </c>
      <c r="F165" s="1" t="s">
        <v>1115</v>
      </c>
      <c r="G165" s="1"/>
      <c r="H165" s="10" t="s">
        <v>389</v>
      </c>
      <c r="I165" s="1" t="s">
        <v>550</v>
      </c>
      <c r="J165" s="17"/>
      <c r="K165" s="17"/>
      <c r="L165" s="4" t="s">
        <v>364</v>
      </c>
      <c r="M165" s="14" t="s">
        <v>7</v>
      </c>
      <c r="N165" s="14" t="s">
        <v>392</v>
      </c>
      <c r="O165" s="14" t="s">
        <v>88</v>
      </c>
      <c r="P165" s="14" t="s">
        <v>544</v>
      </c>
      <c r="Q165" s="14" t="s">
        <v>7</v>
      </c>
      <c r="R165" s="14" t="s">
        <v>366</v>
      </c>
      <c r="S165" s="14" t="s">
        <v>250</v>
      </c>
      <c r="T165" s="14" t="s">
        <v>249</v>
      </c>
      <c r="U165" s="14" t="s">
        <v>64</v>
      </c>
      <c r="V165" s="14" t="s">
        <v>65</v>
      </c>
      <c r="W165" s="4" t="s">
        <v>7</v>
      </c>
      <c r="X165" s="3">
        <v>-12.03265961</v>
      </c>
      <c r="Y165" s="3">
        <v>-75.236932749999994</v>
      </c>
      <c r="Z165" s="3" t="s">
        <v>6</v>
      </c>
      <c r="AA165" s="4"/>
      <c r="AB165" s="14" t="s">
        <v>385</v>
      </c>
      <c r="AC165" s="14" t="s">
        <v>385</v>
      </c>
      <c r="AD165" s="14" t="s">
        <v>385</v>
      </c>
      <c r="AE165" s="14" t="s">
        <v>385</v>
      </c>
      <c r="AF165" s="14" t="s">
        <v>385</v>
      </c>
      <c r="AG165" s="14" t="s">
        <v>385</v>
      </c>
      <c r="AH165" s="14" t="s">
        <v>385</v>
      </c>
      <c r="AI165" s="14" t="s">
        <v>385</v>
      </c>
      <c r="AJ165" s="14" t="s">
        <v>385</v>
      </c>
      <c r="AK165" s="14" t="s">
        <v>385</v>
      </c>
      <c r="AL165" s="4"/>
      <c r="AM165" s="3"/>
      <c r="AN165" s="3"/>
      <c r="AO165" s="3"/>
      <c r="AP165" s="4"/>
      <c r="AQ165" s="14" t="s">
        <v>385</v>
      </c>
      <c r="AR165" s="14" t="s">
        <v>385</v>
      </c>
      <c r="AS165" s="14" t="s">
        <v>385</v>
      </c>
      <c r="AT165" s="14" t="s">
        <v>385</v>
      </c>
      <c r="AU165" s="14" t="s">
        <v>385</v>
      </c>
      <c r="AV165" s="14" t="s">
        <v>385</v>
      </c>
      <c r="AW165" s="14" t="s">
        <v>385</v>
      </c>
      <c r="AX165" s="14" t="s">
        <v>385</v>
      </c>
      <c r="AY165" s="14" t="s">
        <v>385</v>
      </c>
      <c r="AZ165" s="14" t="s">
        <v>385</v>
      </c>
      <c r="BA165" s="4"/>
      <c r="BB165" s="3"/>
      <c r="BC165" s="3"/>
      <c r="BD165" s="3"/>
      <c r="BE165" s="4"/>
      <c r="BF165" s="14" t="s">
        <v>385</v>
      </c>
      <c r="BG165" s="14" t="s">
        <v>385</v>
      </c>
      <c r="BH165" s="14" t="s">
        <v>385</v>
      </c>
      <c r="BI165" s="14" t="s">
        <v>385</v>
      </c>
      <c r="BJ165" s="14" t="s">
        <v>385</v>
      </c>
      <c r="BK165" s="14" t="s">
        <v>385</v>
      </c>
      <c r="BL165" s="14" t="s">
        <v>385</v>
      </c>
      <c r="BM165" s="14" t="s">
        <v>385</v>
      </c>
      <c r="BN165" s="14" t="s">
        <v>385</v>
      </c>
      <c r="BO165" s="14" t="s">
        <v>385</v>
      </c>
      <c r="BP165" s="4"/>
      <c r="BQ165" s="3"/>
      <c r="BR165" s="3"/>
      <c r="BS165" s="3"/>
      <c r="BT165" s="4"/>
      <c r="BU165" s="14" t="s">
        <v>385</v>
      </c>
      <c r="BV165" s="14" t="s">
        <v>385</v>
      </c>
      <c r="BW165" s="14" t="s">
        <v>385</v>
      </c>
      <c r="BX165" s="14" t="s">
        <v>385</v>
      </c>
      <c r="BY165" s="14" t="s">
        <v>385</v>
      </c>
      <c r="BZ165" s="14" t="s">
        <v>385</v>
      </c>
      <c r="CA165" s="14" t="s">
        <v>385</v>
      </c>
      <c r="CB165" s="14" t="s">
        <v>385</v>
      </c>
      <c r="CC165" s="14" t="s">
        <v>385</v>
      </c>
      <c r="CD165" s="14" t="s">
        <v>385</v>
      </c>
      <c r="CE165" s="4"/>
      <c r="CF165" s="3"/>
      <c r="CG165" s="3"/>
    </row>
    <row r="166" spans="2:85" x14ac:dyDescent="0.25">
      <c r="B166" s="14" t="s">
        <v>1116</v>
      </c>
      <c r="C166" s="1" t="s">
        <v>194</v>
      </c>
      <c r="D166" s="4">
        <v>160000010</v>
      </c>
      <c r="E166" s="17" t="s">
        <v>96</v>
      </c>
      <c r="F166" s="1" t="s">
        <v>1117</v>
      </c>
      <c r="G166" s="1"/>
      <c r="H166" s="10" t="s">
        <v>389</v>
      </c>
      <c r="I166" s="1" t="s">
        <v>499</v>
      </c>
      <c r="J166" s="17"/>
      <c r="K166" s="17"/>
      <c r="L166" s="4" t="s">
        <v>364</v>
      </c>
      <c r="M166" s="14" t="s">
        <v>7</v>
      </c>
      <c r="N166" s="14" t="s">
        <v>392</v>
      </c>
      <c r="O166" s="14" t="s">
        <v>88</v>
      </c>
      <c r="P166" s="14" t="s">
        <v>544</v>
      </c>
      <c r="Q166" s="14" t="s">
        <v>7</v>
      </c>
      <c r="R166" s="14" t="s">
        <v>366</v>
      </c>
      <c r="S166" s="14" t="s">
        <v>250</v>
      </c>
      <c r="T166" s="14" t="s">
        <v>249</v>
      </c>
      <c r="U166" s="14" t="s">
        <v>64</v>
      </c>
      <c r="V166" s="14" t="s">
        <v>65</v>
      </c>
      <c r="W166" s="4" t="s">
        <v>7</v>
      </c>
      <c r="X166" s="3">
        <v>-12.03265961</v>
      </c>
      <c r="Y166" s="3">
        <v>-75.236932749999994</v>
      </c>
      <c r="Z166" s="3" t="s">
        <v>6</v>
      </c>
      <c r="AA166" s="4"/>
      <c r="AB166" s="14" t="s">
        <v>385</v>
      </c>
      <c r="AC166" s="14" t="s">
        <v>385</v>
      </c>
      <c r="AD166" s="14" t="s">
        <v>385</v>
      </c>
      <c r="AE166" s="14" t="s">
        <v>385</v>
      </c>
      <c r="AF166" s="14" t="s">
        <v>385</v>
      </c>
      <c r="AG166" s="14" t="s">
        <v>385</v>
      </c>
      <c r="AH166" s="14" t="s">
        <v>385</v>
      </c>
      <c r="AI166" s="14" t="s">
        <v>385</v>
      </c>
      <c r="AJ166" s="14" t="s">
        <v>385</v>
      </c>
      <c r="AK166" s="14" t="s">
        <v>385</v>
      </c>
      <c r="AL166" s="4"/>
      <c r="AM166" s="3"/>
      <c r="AN166" s="3"/>
      <c r="AO166" s="3"/>
      <c r="AP166" s="4"/>
      <c r="AQ166" s="14" t="s">
        <v>385</v>
      </c>
      <c r="AR166" s="14" t="s">
        <v>385</v>
      </c>
      <c r="AS166" s="14" t="s">
        <v>385</v>
      </c>
      <c r="AT166" s="14" t="s">
        <v>385</v>
      </c>
      <c r="AU166" s="14" t="s">
        <v>385</v>
      </c>
      <c r="AV166" s="14" t="s">
        <v>385</v>
      </c>
      <c r="AW166" s="14" t="s">
        <v>385</v>
      </c>
      <c r="AX166" s="14" t="s">
        <v>385</v>
      </c>
      <c r="AY166" s="14" t="s">
        <v>385</v>
      </c>
      <c r="AZ166" s="14" t="s">
        <v>385</v>
      </c>
      <c r="BA166" s="4"/>
      <c r="BB166" s="3"/>
      <c r="BC166" s="3"/>
      <c r="BD166" s="3"/>
      <c r="BE166" s="4"/>
      <c r="BF166" s="14" t="s">
        <v>385</v>
      </c>
      <c r="BG166" s="14" t="s">
        <v>385</v>
      </c>
      <c r="BH166" s="14" t="s">
        <v>385</v>
      </c>
      <c r="BI166" s="14" t="s">
        <v>385</v>
      </c>
      <c r="BJ166" s="14" t="s">
        <v>385</v>
      </c>
      <c r="BK166" s="14" t="s">
        <v>385</v>
      </c>
      <c r="BL166" s="14" t="s">
        <v>385</v>
      </c>
      <c r="BM166" s="14" t="s">
        <v>385</v>
      </c>
      <c r="BN166" s="14" t="s">
        <v>385</v>
      </c>
      <c r="BO166" s="14" t="s">
        <v>385</v>
      </c>
      <c r="BP166" s="4"/>
      <c r="BQ166" s="3"/>
      <c r="BR166" s="3"/>
      <c r="BS166" s="3"/>
      <c r="BT166" s="4"/>
      <c r="BU166" s="14" t="s">
        <v>385</v>
      </c>
      <c r="BV166" s="14" t="s">
        <v>385</v>
      </c>
      <c r="BW166" s="14" t="s">
        <v>385</v>
      </c>
      <c r="BX166" s="14" t="s">
        <v>385</v>
      </c>
      <c r="BY166" s="14" t="s">
        <v>385</v>
      </c>
      <c r="BZ166" s="14" t="s">
        <v>385</v>
      </c>
      <c r="CA166" s="14" t="s">
        <v>385</v>
      </c>
      <c r="CB166" s="14" t="s">
        <v>385</v>
      </c>
      <c r="CC166" s="14" t="s">
        <v>385</v>
      </c>
      <c r="CD166" s="14" t="s">
        <v>385</v>
      </c>
      <c r="CE166" s="4"/>
      <c r="CF166" s="3"/>
      <c r="CG166" s="3"/>
    </row>
    <row r="167" spans="2:85" x14ac:dyDescent="0.25">
      <c r="B167" s="14" t="s">
        <v>1118</v>
      </c>
      <c r="C167" s="1" t="s">
        <v>194</v>
      </c>
      <c r="D167" s="4">
        <v>160000010</v>
      </c>
      <c r="E167" s="17" t="s">
        <v>96</v>
      </c>
      <c r="F167" s="1" t="s">
        <v>1119</v>
      </c>
      <c r="G167" s="1"/>
      <c r="H167" s="10" t="s">
        <v>389</v>
      </c>
      <c r="I167" s="1" t="s">
        <v>465</v>
      </c>
      <c r="J167" s="17"/>
      <c r="K167" s="17"/>
      <c r="L167" s="4" t="s">
        <v>364</v>
      </c>
      <c r="M167" s="14" t="s">
        <v>7</v>
      </c>
      <c r="N167" s="14" t="s">
        <v>392</v>
      </c>
      <c r="O167" s="14" t="s">
        <v>88</v>
      </c>
      <c r="P167" s="14" t="s">
        <v>544</v>
      </c>
      <c r="Q167" s="14" t="s">
        <v>7</v>
      </c>
      <c r="R167" s="14" t="s">
        <v>366</v>
      </c>
      <c r="S167" s="14" t="s">
        <v>250</v>
      </c>
      <c r="T167" s="14" t="s">
        <v>249</v>
      </c>
      <c r="U167" s="14" t="s">
        <v>64</v>
      </c>
      <c r="V167" s="14" t="s">
        <v>65</v>
      </c>
      <c r="W167" s="4" t="s">
        <v>7</v>
      </c>
      <c r="X167" s="3">
        <v>-12.03265961</v>
      </c>
      <c r="Y167" s="3">
        <v>-75.236932749999994</v>
      </c>
      <c r="Z167" s="3" t="s">
        <v>6</v>
      </c>
      <c r="AA167" s="4"/>
      <c r="AB167" s="14" t="s">
        <v>385</v>
      </c>
      <c r="AC167" s="14" t="s">
        <v>385</v>
      </c>
      <c r="AD167" s="14" t="s">
        <v>385</v>
      </c>
      <c r="AE167" s="14" t="s">
        <v>385</v>
      </c>
      <c r="AF167" s="14" t="s">
        <v>385</v>
      </c>
      <c r="AG167" s="14" t="s">
        <v>385</v>
      </c>
      <c r="AH167" s="14" t="s">
        <v>385</v>
      </c>
      <c r="AI167" s="14" t="s">
        <v>385</v>
      </c>
      <c r="AJ167" s="14" t="s">
        <v>385</v>
      </c>
      <c r="AK167" s="14" t="s">
        <v>385</v>
      </c>
      <c r="AL167" s="4"/>
      <c r="AM167" s="3"/>
      <c r="AN167" s="3"/>
      <c r="AO167" s="3"/>
      <c r="AP167" s="4"/>
      <c r="AQ167" s="14" t="s">
        <v>385</v>
      </c>
      <c r="AR167" s="14" t="s">
        <v>385</v>
      </c>
      <c r="AS167" s="14" t="s">
        <v>385</v>
      </c>
      <c r="AT167" s="14" t="s">
        <v>385</v>
      </c>
      <c r="AU167" s="14" t="s">
        <v>385</v>
      </c>
      <c r="AV167" s="14" t="s">
        <v>385</v>
      </c>
      <c r="AW167" s="14" t="s">
        <v>385</v>
      </c>
      <c r="AX167" s="14" t="s">
        <v>385</v>
      </c>
      <c r="AY167" s="14" t="s">
        <v>385</v>
      </c>
      <c r="AZ167" s="14" t="s">
        <v>385</v>
      </c>
      <c r="BA167" s="4"/>
      <c r="BB167" s="3"/>
      <c r="BC167" s="3"/>
      <c r="BD167" s="3"/>
      <c r="BE167" s="4"/>
      <c r="BF167" s="14" t="s">
        <v>385</v>
      </c>
      <c r="BG167" s="14" t="s">
        <v>385</v>
      </c>
      <c r="BH167" s="14" t="s">
        <v>385</v>
      </c>
      <c r="BI167" s="14" t="s">
        <v>385</v>
      </c>
      <c r="BJ167" s="14" t="s">
        <v>385</v>
      </c>
      <c r="BK167" s="14" t="s">
        <v>385</v>
      </c>
      <c r="BL167" s="14" t="s">
        <v>385</v>
      </c>
      <c r="BM167" s="14" t="s">
        <v>385</v>
      </c>
      <c r="BN167" s="14" t="s">
        <v>385</v>
      </c>
      <c r="BO167" s="14" t="s">
        <v>385</v>
      </c>
      <c r="BP167" s="4"/>
      <c r="BQ167" s="3"/>
      <c r="BR167" s="3"/>
      <c r="BS167" s="3"/>
      <c r="BT167" s="4"/>
      <c r="BU167" s="14" t="s">
        <v>385</v>
      </c>
      <c r="BV167" s="14" t="s">
        <v>385</v>
      </c>
      <c r="BW167" s="14" t="s">
        <v>385</v>
      </c>
      <c r="BX167" s="14" t="s">
        <v>385</v>
      </c>
      <c r="BY167" s="14" t="s">
        <v>385</v>
      </c>
      <c r="BZ167" s="14" t="s">
        <v>385</v>
      </c>
      <c r="CA167" s="14" t="s">
        <v>385</v>
      </c>
      <c r="CB167" s="14" t="s">
        <v>385</v>
      </c>
      <c r="CC167" s="14" t="s">
        <v>385</v>
      </c>
      <c r="CD167" s="14" t="s">
        <v>385</v>
      </c>
      <c r="CE167" s="4"/>
      <c r="CF167" s="3"/>
      <c r="CG167" s="3"/>
    </row>
    <row r="168" spans="2:85" x14ac:dyDescent="0.25">
      <c r="B168" s="14" t="s">
        <v>1120</v>
      </c>
      <c r="C168" s="1" t="s">
        <v>195</v>
      </c>
      <c r="D168" s="4">
        <v>160000042</v>
      </c>
      <c r="E168" s="17" t="s">
        <v>96</v>
      </c>
      <c r="F168" s="1" t="s">
        <v>1121</v>
      </c>
      <c r="G168" s="1"/>
      <c r="H168" s="10" t="s">
        <v>389</v>
      </c>
      <c r="I168" s="1" t="s">
        <v>1121</v>
      </c>
      <c r="J168" s="17"/>
      <c r="K168" s="17"/>
      <c r="L168" s="4" t="s">
        <v>364</v>
      </c>
      <c r="M168" s="14" t="s">
        <v>7</v>
      </c>
      <c r="N168" s="14" t="s">
        <v>551</v>
      </c>
      <c r="O168" s="14" t="s">
        <v>88</v>
      </c>
      <c r="P168" s="14" t="s">
        <v>552</v>
      </c>
      <c r="Q168" s="14" t="s">
        <v>7</v>
      </c>
      <c r="R168" s="14" t="s">
        <v>366</v>
      </c>
      <c r="S168" s="14" t="s">
        <v>218</v>
      </c>
      <c r="T168" s="14" t="s">
        <v>216</v>
      </c>
      <c r="U168" s="14" t="s">
        <v>24</v>
      </c>
      <c r="V168" s="14" t="s">
        <v>25</v>
      </c>
      <c r="W168" s="4" t="s">
        <v>7</v>
      </c>
      <c r="X168" s="3">
        <v>-9.1204022499999997</v>
      </c>
      <c r="Y168" s="3">
        <v>-78.514190909999996</v>
      </c>
      <c r="Z168" s="3" t="s">
        <v>6</v>
      </c>
      <c r="AA168" s="4"/>
      <c r="AB168" s="14" t="s">
        <v>385</v>
      </c>
      <c r="AC168" s="14" t="s">
        <v>385</v>
      </c>
      <c r="AD168" s="14" t="s">
        <v>385</v>
      </c>
      <c r="AE168" s="14" t="s">
        <v>385</v>
      </c>
      <c r="AF168" s="14" t="s">
        <v>385</v>
      </c>
      <c r="AG168" s="14" t="s">
        <v>385</v>
      </c>
      <c r="AH168" s="14" t="s">
        <v>385</v>
      </c>
      <c r="AI168" s="14" t="s">
        <v>385</v>
      </c>
      <c r="AJ168" s="14" t="s">
        <v>385</v>
      </c>
      <c r="AK168" s="14" t="s">
        <v>385</v>
      </c>
      <c r="AL168" s="4"/>
      <c r="AM168" s="3"/>
      <c r="AN168" s="3"/>
      <c r="AO168" s="3"/>
      <c r="AP168" s="4"/>
      <c r="AQ168" s="14" t="s">
        <v>385</v>
      </c>
      <c r="AR168" s="14" t="s">
        <v>385</v>
      </c>
      <c r="AS168" s="14" t="s">
        <v>385</v>
      </c>
      <c r="AT168" s="14" t="s">
        <v>385</v>
      </c>
      <c r="AU168" s="14" t="s">
        <v>385</v>
      </c>
      <c r="AV168" s="14" t="s">
        <v>385</v>
      </c>
      <c r="AW168" s="14" t="s">
        <v>385</v>
      </c>
      <c r="AX168" s="14" t="s">
        <v>385</v>
      </c>
      <c r="AY168" s="14" t="s">
        <v>385</v>
      </c>
      <c r="AZ168" s="14" t="s">
        <v>385</v>
      </c>
      <c r="BA168" s="4"/>
      <c r="BB168" s="3"/>
      <c r="BC168" s="3"/>
      <c r="BD168" s="3"/>
      <c r="BE168" s="4"/>
      <c r="BF168" s="14" t="s">
        <v>385</v>
      </c>
      <c r="BG168" s="14" t="s">
        <v>385</v>
      </c>
      <c r="BH168" s="14" t="s">
        <v>385</v>
      </c>
      <c r="BI168" s="14" t="s">
        <v>385</v>
      </c>
      <c r="BJ168" s="14" t="s">
        <v>385</v>
      </c>
      <c r="BK168" s="14" t="s">
        <v>385</v>
      </c>
      <c r="BL168" s="14" t="s">
        <v>385</v>
      </c>
      <c r="BM168" s="14" t="s">
        <v>385</v>
      </c>
      <c r="BN168" s="14" t="s">
        <v>385</v>
      </c>
      <c r="BO168" s="14" t="s">
        <v>385</v>
      </c>
      <c r="BP168" s="4"/>
      <c r="BQ168" s="3"/>
      <c r="BR168" s="3"/>
      <c r="BS168" s="3"/>
      <c r="BT168" s="4"/>
      <c r="BU168" s="14" t="s">
        <v>385</v>
      </c>
      <c r="BV168" s="14" t="s">
        <v>385</v>
      </c>
      <c r="BW168" s="14" t="s">
        <v>385</v>
      </c>
      <c r="BX168" s="14" t="s">
        <v>385</v>
      </c>
      <c r="BY168" s="14" t="s">
        <v>385</v>
      </c>
      <c r="BZ168" s="14" t="s">
        <v>385</v>
      </c>
      <c r="CA168" s="14" t="s">
        <v>385</v>
      </c>
      <c r="CB168" s="14" t="s">
        <v>385</v>
      </c>
      <c r="CC168" s="14" t="s">
        <v>385</v>
      </c>
      <c r="CD168" s="14" t="s">
        <v>385</v>
      </c>
      <c r="CE168" s="4"/>
      <c r="CF168" s="3"/>
      <c r="CG168" s="3"/>
    </row>
    <row r="169" spans="2:85" x14ac:dyDescent="0.25">
      <c r="B169" s="14" t="s">
        <v>1122</v>
      </c>
      <c r="C169" s="1" t="s">
        <v>197</v>
      </c>
      <c r="D169" s="4">
        <v>160000021</v>
      </c>
      <c r="E169" s="17" t="s">
        <v>96</v>
      </c>
      <c r="F169" s="1" t="s">
        <v>1123</v>
      </c>
      <c r="G169" s="1"/>
      <c r="H169" s="10" t="s">
        <v>293</v>
      </c>
      <c r="I169" s="1" t="s">
        <v>812</v>
      </c>
      <c r="J169" s="17"/>
      <c r="K169" s="17"/>
      <c r="L169" s="4" t="s">
        <v>367</v>
      </c>
      <c r="M169" s="14" t="s">
        <v>7</v>
      </c>
      <c r="N169" s="14" t="s">
        <v>411</v>
      </c>
      <c r="O169" s="14" t="s">
        <v>89</v>
      </c>
      <c r="P169" s="14" t="s">
        <v>553</v>
      </c>
      <c r="Q169" s="14" t="s">
        <v>7</v>
      </c>
      <c r="R169" s="14" t="s">
        <v>366</v>
      </c>
      <c r="S169" s="14" t="s">
        <v>259</v>
      </c>
      <c r="T169" s="14" t="s">
        <v>5</v>
      </c>
      <c r="U169" s="14" t="s">
        <v>5</v>
      </c>
      <c r="V169" s="14" t="s">
        <v>5</v>
      </c>
      <c r="W169" s="4" t="s">
        <v>7</v>
      </c>
      <c r="X169" s="3">
        <v>-12.05459772</v>
      </c>
      <c r="Y169" s="3">
        <v>-77.03754902</v>
      </c>
      <c r="Z169" s="3" t="s">
        <v>6</v>
      </c>
      <c r="AA169" s="4"/>
      <c r="AB169" s="14" t="s">
        <v>385</v>
      </c>
      <c r="AC169" s="14" t="s">
        <v>385</v>
      </c>
      <c r="AD169" s="14" t="s">
        <v>385</v>
      </c>
      <c r="AE169" s="14" t="s">
        <v>385</v>
      </c>
      <c r="AF169" s="14" t="s">
        <v>385</v>
      </c>
      <c r="AG169" s="14" t="s">
        <v>385</v>
      </c>
      <c r="AH169" s="14" t="s">
        <v>385</v>
      </c>
      <c r="AI169" s="14" t="s">
        <v>385</v>
      </c>
      <c r="AJ169" s="14" t="s">
        <v>385</v>
      </c>
      <c r="AK169" s="14" t="s">
        <v>385</v>
      </c>
      <c r="AL169" s="4"/>
      <c r="AM169" s="3"/>
      <c r="AN169" s="3"/>
      <c r="AO169" s="3"/>
      <c r="AP169" s="4"/>
      <c r="AQ169" s="14" t="s">
        <v>385</v>
      </c>
      <c r="AR169" s="14" t="s">
        <v>385</v>
      </c>
      <c r="AS169" s="14" t="s">
        <v>385</v>
      </c>
      <c r="AT169" s="14" t="s">
        <v>385</v>
      </c>
      <c r="AU169" s="14" t="s">
        <v>385</v>
      </c>
      <c r="AV169" s="14" t="s">
        <v>385</v>
      </c>
      <c r="AW169" s="14" t="s">
        <v>385</v>
      </c>
      <c r="AX169" s="14" t="s">
        <v>385</v>
      </c>
      <c r="AY169" s="14" t="s">
        <v>385</v>
      </c>
      <c r="AZ169" s="14" t="s">
        <v>385</v>
      </c>
      <c r="BA169" s="4"/>
      <c r="BB169" s="3"/>
      <c r="BC169" s="3"/>
      <c r="BD169" s="3"/>
      <c r="BE169" s="4"/>
      <c r="BF169" s="14" t="s">
        <v>385</v>
      </c>
      <c r="BG169" s="14" t="s">
        <v>385</v>
      </c>
      <c r="BH169" s="14" t="s">
        <v>385</v>
      </c>
      <c r="BI169" s="14" t="s">
        <v>385</v>
      </c>
      <c r="BJ169" s="14" t="s">
        <v>385</v>
      </c>
      <c r="BK169" s="14" t="s">
        <v>385</v>
      </c>
      <c r="BL169" s="14" t="s">
        <v>385</v>
      </c>
      <c r="BM169" s="14" t="s">
        <v>385</v>
      </c>
      <c r="BN169" s="14" t="s">
        <v>385</v>
      </c>
      <c r="BO169" s="14" t="s">
        <v>385</v>
      </c>
      <c r="BP169" s="4"/>
      <c r="BQ169" s="3"/>
      <c r="BR169" s="3"/>
      <c r="BS169" s="3"/>
      <c r="BT169" s="4"/>
      <c r="BU169" s="14" t="s">
        <v>385</v>
      </c>
      <c r="BV169" s="14" t="s">
        <v>385</v>
      </c>
      <c r="BW169" s="14" t="s">
        <v>385</v>
      </c>
      <c r="BX169" s="14" t="s">
        <v>385</v>
      </c>
      <c r="BY169" s="14" t="s">
        <v>385</v>
      </c>
      <c r="BZ169" s="14" t="s">
        <v>385</v>
      </c>
      <c r="CA169" s="14" t="s">
        <v>385</v>
      </c>
      <c r="CB169" s="14" t="s">
        <v>385</v>
      </c>
      <c r="CC169" s="14" t="s">
        <v>385</v>
      </c>
      <c r="CD169" s="14" t="s">
        <v>385</v>
      </c>
      <c r="CE169" s="4"/>
      <c r="CF169" s="3"/>
      <c r="CG169" s="3"/>
    </row>
    <row r="170" spans="2:85" x14ac:dyDescent="0.25">
      <c r="B170" s="14" t="s">
        <v>1124</v>
      </c>
      <c r="C170" s="1" t="s">
        <v>198</v>
      </c>
      <c r="D170" s="4">
        <v>160000023</v>
      </c>
      <c r="E170" s="17" t="s">
        <v>96</v>
      </c>
      <c r="F170" s="1" t="s">
        <v>389</v>
      </c>
      <c r="G170" s="1"/>
      <c r="H170" s="10" t="s">
        <v>389</v>
      </c>
      <c r="I170" s="1" t="s">
        <v>389</v>
      </c>
      <c r="J170" s="17"/>
      <c r="K170" s="17"/>
      <c r="L170" s="4" t="s">
        <v>364</v>
      </c>
      <c r="M170" s="14" t="s">
        <v>7</v>
      </c>
      <c r="N170" s="14" t="s">
        <v>554</v>
      </c>
      <c r="O170" s="14" t="s">
        <v>89</v>
      </c>
      <c r="P170" s="14" t="s">
        <v>555</v>
      </c>
      <c r="Q170" s="14" t="s">
        <v>7</v>
      </c>
      <c r="R170" s="14" t="s">
        <v>366</v>
      </c>
      <c r="S170" s="14" t="s">
        <v>246</v>
      </c>
      <c r="T170" s="14" t="s">
        <v>245</v>
      </c>
      <c r="U170" s="14" t="s">
        <v>245</v>
      </c>
      <c r="V170" s="14" t="s">
        <v>45</v>
      </c>
      <c r="W170" s="4" t="s">
        <v>7</v>
      </c>
      <c r="X170" s="3">
        <v>-9.9478747300000006</v>
      </c>
      <c r="Y170" s="3">
        <v>-76.250519159999996</v>
      </c>
      <c r="Z170" s="3" t="s">
        <v>6</v>
      </c>
      <c r="AA170" s="4"/>
      <c r="AB170" s="14" t="s">
        <v>385</v>
      </c>
      <c r="AC170" s="14" t="s">
        <v>385</v>
      </c>
      <c r="AD170" s="14" t="s">
        <v>385</v>
      </c>
      <c r="AE170" s="14" t="s">
        <v>385</v>
      </c>
      <c r="AF170" s="14" t="s">
        <v>385</v>
      </c>
      <c r="AG170" s="14" t="s">
        <v>385</v>
      </c>
      <c r="AH170" s="14" t="s">
        <v>385</v>
      </c>
      <c r="AI170" s="14" t="s">
        <v>385</v>
      </c>
      <c r="AJ170" s="14" t="s">
        <v>385</v>
      </c>
      <c r="AK170" s="14" t="s">
        <v>385</v>
      </c>
      <c r="AL170" s="4"/>
      <c r="AM170" s="3"/>
      <c r="AN170" s="3"/>
      <c r="AO170" s="3"/>
      <c r="AP170" s="4"/>
      <c r="AQ170" s="14" t="s">
        <v>385</v>
      </c>
      <c r="AR170" s="14" t="s">
        <v>385</v>
      </c>
      <c r="AS170" s="14" t="s">
        <v>385</v>
      </c>
      <c r="AT170" s="14" t="s">
        <v>385</v>
      </c>
      <c r="AU170" s="14" t="s">
        <v>385</v>
      </c>
      <c r="AV170" s="14" t="s">
        <v>385</v>
      </c>
      <c r="AW170" s="14" t="s">
        <v>385</v>
      </c>
      <c r="AX170" s="14" t="s">
        <v>385</v>
      </c>
      <c r="AY170" s="14" t="s">
        <v>385</v>
      </c>
      <c r="AZ170" s="14" t="s">
        <v>385</v>
      </c>
      <c r="BA170" s="4"/>
      <c r="BB170" s="3"/>
      <c r="BC170" s="3"/>
      <c r="BD170" s="3"/>
      <c r="BE170" s="4"/>
      <c r="BF170" s="14" t="s">
        <v>385</v>
      </c>
      <c r="BG170" s="14" t="s">
        <v>385</v>
      </c>
      <c r="BH170" s="14" t="s">
        <v>385</v>
      </c>
      <c r="BI170" s="14" t="s">
        <v>385</v>
      </c>
      <c r="BJ170" s="14" t="s">
        <v>385</v>
      </c>
      <c r="BK170" s="14" t="s">
        <v>385</v>
      </c>
      <c r="BL170" s="14" t="s">
        <v>385</v>
      </c>
      <c r="BM170" s="14" t="s">
        <v>385</v>
      </c>
      <c r="BN170" s="14" t="s">
        <v>385</v>
      </c>
      <c r="BO170" s="14" t="s">
        <v>385</v>
      </c>
      <c r="BP170" s="4"/>
      <c r="BQ170" s="3"/>
      <c r="BR170" s="3"/>
      <c r="BS170" s="3"/>
      <c r="BT170" s="4"/>
      <c r="BU170" s="14" t="s">
        <v>385</v>
      </c>
      <c r="BV170" s="14" t="s">
        <v>385</v>
      </c>
      <c r="BW170" s="14" t="s">
        <v>385</v>
      </c>
      <c r="BX170" s="14" t="s">
        <v>385</v>
      </c>
      <c r="BY170" s="14" t="s">
        <v>385</v>
      </c>
      <c r="BZ170" s="14" t="s">
        <v>385</v>
      </c>
      <c r="CA170" s="14" t="s">
        <v>385</v>
      </c>
      <c r="CB170" s="14" t="s">
        <v>385</v>
      </c>
      <c r="CC170" s="14" t="s">
        <v>385</v>
      </c>
      <c r="CD170" s="14" t="s">
        <v>385</v>
      </c>
      <c r="CE170" s="4"/>
      <c r="CF170" s="3"/>
      <c r="CG170" s="3"/>
    </row>
    <row r="171" spans="2:85" x14ac:dyDescent="0.25">
      <c r="B171" s="14" t="s">
        <v>1125</v>
      </c>
      <c r="C171" s="1" t="s">
        <v>200</v>
      </c>
      <c r="D171" s="4">
        <v>160000084</v>
      </c>
      <c r="E171" s="17" t="s">
        <v>96</v>
      </c>
      <c r="F171" s="1" t="s">
        <v>389</v>
      </c>
      <c r="G171" s="1"/>
      <c r="H171" s="10" t="s">
        <v>293</v>
      </c>
      <c r="I171" s="1" t="s">
        <v>1126</v>
      </c>
      <c r="J171" s="17"/>
      <c r="K171" s="17"/>
      <c r="L171" s="4" t="s">
        <v>370</v>
      </c>
      <c r="M171" s="14" t="s">
        <v>1127</v>
      </c>
      <c r="N171" s="14" t="s">
        <v>329</v>
      </c>
      <c r="O171" s="14" t="s">
        <v>91</v>
      </c>
      <c r="P171" s="14" t="s">
        <v>556</v>
      </c>
      <c r="Q171" s="14" t="s">
        <v>7</v>
      </c>
      <c r="R171" s="14" t="s">
        <v>310</v>
      </c>
      <c r="S171" s="14">
        <v>250105</v>
      </c>
      <c r="T171" s="14" t="s">
        <v>34</v>
      </c>
      <c r="U171" s="14" t="s">
        <v>35</v>
      </c>
      <c r="V171" s="14" t="s">
        <v>50</v>
      </c>
      <c r="W171" s="4" t="s">
        <v>7</v>
      </c>
      <c r="X171" s="3">
        <v>-8.3692994028897907</v>
      </c>
      <c r="Y171" s="3">
        <v>-74.560386027623593</v>
      </c>
      <c r="Z171" s="3" t="s">
        <v>6</v>
      </c>
      <c r="AA171" s="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4"/>
      <c r="AM171" s="3"/>
      <c r="AN171" s="3"/>
      <c r="AO171" s="3"/>
      <c r="AP171" s="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4"/>
      <c r="BB171" s="3"/>
      <c r="BC171" s="3"/>
      <c r="BD171" s="3"/>
      <c r="BE171" s="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 t="s">
        <v>385</v>
      </c>
      <c r="BP171" s="4"/>
      <c r="BQ171" s="3"/>
      <c r="BR171" s="3"/>
      <c r="BS171" s="3"/>
      <c r="BT171" s="4"/>
      <c r="BU171" s="14" t="s">
        <v>385</v>
      </c>
      <c r="BV171" s="14" t="s">
        <v>385</v>
      </c>
      <c r="BW171" s="14" t="s">
        <v>385</v>
      </c>
      <c r="BX171" s="14" t="s">
        <v>385</v>
      </c>
      <c r="BY171" s="14" t="s">
        <v>385</v>
      </c>
      <c r="BZ171" s="14" t="s">
        <v>385</v>
      </c>
      <c r="CA171" s="14" t="s">
        <v>385</v>
      </c>
      <c r="CB171" s="14" t="s">
        <v>385</v>
      </c>
      <c r="CC171" s="14" t="s">
        <v>385</v>
      </c>
      <c r="CD171" s="14" t="s">
        <v>385</v>
      </c>
      <c r="CE171" s="4"/>
      <c r="CF171" s="3"/>
      <c r="CG171" s="3"/>
    </row>
    <row r="172" spans="2:85" x14ac:dyDescent="0.25">
      <c r="B172" s="14" t="s">
        <v>1128</v>
      </c>
      <c r="C172" s="1" t="s">
        <v>202</v>
      </c>
      <c r="D172" s="4">
        <v>160000125</v>
      </c>
      <c r="E172" s="17" t="s">
        <v>96</v>
      </c>
      <c r="F172" s="1" t="s">
        <v>411</v>
      </c>
      <c r="G172" s="1"/>
      <c r="H172" s="10" t="s">
        <v>293</v>
      </c>
      <c r="I172" s="1" t="s">
        <v>389</v>
      </c>
      <c r="J172" s="17"/>
      <c r="K172" s="17"/>
      <c r="L172" s="4" t="s">
        <v>364</v>
      </c>
      <c r="M172" s="14" t="s">
        <v>7</v>
      </c>
      <c r="N172" s="14" t="s">
        <v>557</v>
      </c>
      <c r="O172" s="14" t="s">
        <v>89</v>
      </c>
      <c r="P172" s="14" t="s">
        <v>558</v>
      </c>
      <c r="Q172" s="14" t="s">
        <v>7</v>
      </c>
      <c r="R172" s="14" t="s">
        <v>366</v>
      </c>
      <c r="S172" s="14" t="s">
        <v>234</v>
      </c>
      <c r="T172" s="14" t="s">
        <v>33</v>
      </c>
      <c r="U172" s="14" t="s">
        <v>235</v>
      </c>
      <c r="V172" s="14" t="s">
        <v>63</v>
      </c>
      <c r="W172" s="4" t="s">
        <v>7</v>
      </c>
      <c r="X172" s="3">
        <v>-12.85673566</v>
      </c>
      <c r="Y172" s="3">
        <v>-72.692083420000003</v>
      </c>
      <c r="Z172" s="3" t="s">
        <v>6</v>
      </c>
      <c r="AA172" s="4"/>
      <c r="AB172" s="14" t="s">
        <v>385</v>
      </c>
      <c r="AC172" s="14" t="s">
        <v>385</v>
      </c>
      <c r="AD172" s="14" t="s">
        <v>385</v>
      </c>
      <c r="AE172" s="14" t="s">
        <v>385</v>
      </c>
      <c r="AF172" s="14" t="s">
        <v>385</v>
      </c>
      <c r="AG172" s="14" t="s">
        <v>385</v>
      </c>
      <c r="AH172" s="14" t="s">
        <v>385</v>
      </c>
      <c r="AI172" s="14" t="s">
        <v>385</v>
      </c>
      <c r="AJ172" s="14" t="s">
        <v>385</v>
      </c>
      <c r="AK172" s="14" t="s">
        <v>385</v>
      </c>
      <c r="AL172" s="4"/>
      <c r="AM172" s="3"/>
      <c r="AN172" s="3"/>
      <c r="AO172" s="3"/>
      <c r="AP172" s="4"/>
      <c r="AQ172" s="14" t="s">
        <v>385</v>
      </c>
      <c r="AR172" s="14" t="s">
        <v>385</v>
      </c>
      <c r="AS172" s="14" t="s">
        <v>385</v>
      </c>
      <c r="AT172" s="14" t="s">
        <v>385</v>
      </c>
      <c r="AU172" s="14" t="s">
        <v>385</v>
      </c>
      <c r="AV172" s="14" t="s">
        <v>385</v>
      </c>
      <c r="AW172" s="14" t="s">
        <v>385</v>
      </c>
      <c r="AX172" s="14" t="s">
        <v>385</v>
      </c>
      <c r="AY172" s="14" t="s">
        <v>385</v>
      </c>
      <c r="AZ172" s="14" t="s">
        <v>385</v>
      </c>
      <c r="BA172" s="4"/>
      <c r="BB172" s="3"/>
      <c r="BC172" s="3"/>
      <c r="BD172" s="3"/>
      <c r="BE172" s="4"/>
      <c r="BF172" s="14" t="s">
        <v>385</v>
      </c>
      <c r="BG172" s="14" t="s">
        <v>385</v>
      </c>
      <c r="BH172" s="14" t="s">
        <v>385</v>
      </c>
      <c r="BI172" s="14" t="s">
        <v>385</v>
      </c>
      <c r="BJ172" s="14" t="s">
        <v>385</v>
      </c>
      <c r="BK172" s="14" t="s">
        <v>385</v>
      </c>
      <c r="BL172" s="14" t="s">
        <v>385</v>
      </c>
      <c r="BM172" s="14" t="s">
        <v>385</v>
      </c>
      <c r="BN172" s="14" t="s">
        <v>385</v>
      </c>
      <c r="BO172" s="14" t="s">
        <v>385</v>
      </c>
      <c r="BP172" s="4"/>
      <c r="BQ172" s="3"/>
      <c r="BR172" s="3"/>
      <c r="BS172" s="3"/>
      <c r="BT172" s="4"/>
      <c r="BU172" s="14" t="s">
        <v>385</v>
      </c>
      <c r="BV172" s="14" t="s">
        <v>385</v>
      </c>
      <c r="BW172" s="14" t="s">
        <v>385</v>
      </c>
      <c r="BX172" s="14" t="s">
        <v>385</v>
      </c>
      <c r="BY172" s="14" t="s">
        <v>385</v>
      </c>
      <c r="BZ172" s="14" t="s">
        <v>385</v>
      </c>
      <c r="CA172" s="14" t="s">
        <v>385</v>
      </c>
      <c r="CB172" s="14" t="s">
        <v>385</v>
      </c>
      <c r="CC172" s="14" t="s">
        <v>385</v>
      </c>
      <c r="CD172" s="14" t="s">
        <v>385</v>
      </c>
      <c r="CE172" s="4"/>
      <c r="CF172" s="3"/>
      <c r="CG172" s="3"/>
    </row>
    <row r="173" spans="2:85" x14ac:dyDescent="0.25">
      <c r="B173" s="14" t="s">
        <v>1129</v>
      </c>
      <c r="C173" s="1" t="s">
        <v>203</v>
      </c>
      <c r="D173" s="4">
        <v>160000032</v>
      </c>
      <c r="E173" s="17" t="s">
        <v>96</v>
      </c>
      <c r="F173" s="1" t="s">
        <v>389</v>
      </c>
      <c r="G173" s="1"/>
      <c r="H173" s="10" t="s">
        <v>293</v>
      </c>
      <c r="I173" s="1" t="s">
        <v>391</v>
      </c>
      <c r="J173" s="17"/>
      <c r="K173" s="17"/>
      <c r="L173" s="4" t="s">
        <v>370</v>
      </c>
      <c r="M173" s="14" t="s">
        <v>7</v>
      </c>
      <c r="N173" s="14" t="s">
        <v>559</v>
      </c>
      <c r="O173" s="14" t="s">
        <v>89</v>
      </c>
      <c r="P173" s="14" t="s">
        <v>560</v>
      </c>
      <c r="Q173" s="14" t="s">
        <v>7</v>
      </c>
      <c r="R173" s="14" t="s">
        <v>310</v>
      </c>
      <c r="S173" s="14" t="s">
        <v>289</v>
      </c>
      <c r="T173" s="14" t="s">
        <v>76</v>
      </c>
      <c r="U173" s="14" t="s">
        <v>76</v>
      </c>
      <c r="V173" s="14" t="s">
        <v>76</v>
      </c>
      <c r="W173" s="4" t="s">
        <v>7</v>
      </c>
      <c r="X173" s="3">
        <v>-18.007018980000002</v>
      </c>
      <c r="Y173" s="3">
        <v>-70.23864537</v>
      </c>
      <c r="Z173" s="3" t="s">
        <v>6</v>
      </c>
      <c r="AA173" s="4"/>
      <c r="AB173" s="14" t="s">
        <v>385</v>
      </c>
      <c r="AC173" s="14" t="s">
        <v>385</v>
      </c>
      <c r="AD173" s="14" t="s">
        <v>385</v>
      </c>
      <c r="AE173" s="14" t="s">
        <v>385</v>
      </c>
      <c r="AF173" s="14" t="s">
        <v>385</v>
      </c>
      <c r="AG173" s="14" t="s">
        <v>385</v>
      </c>
      <c r="AH173" s="14" t="s">
        <v>385</v>
      </c>
      <c r="AI173" s="14" t="s">
        <v>385</v>
      </c>
      <c r="AJ173" s="14" t="s">
        <v>385</v>
      </c>
      <c r="AK173" s="14" t="s">
        <v>385</v>
      </c>
      <c r="AL173" s="4"/>
      <c r="AM173" s="3"/>
      <c r="AN173" s="3"/>
      <c r="AO173" s="3"/>
      <c r="AP173" s="4"/>
      <c r="AQ173" s="14" t="s">
        <v>385</v>
      </c>
      <c r="AR173" s="14" t="s">
        <v>385</v>
      </c>
      <c r="AS173" s="14" t="s">
        <v>385</v>
      </c>
      <c r="AT173" s="14" t="s">
        <v>385</v>
      </c>
      <c r="AU173" s="14" t="s">
        <v>385</v>
      </c>
      <c r="AV173" s="14" t="s">
        <v>385</v>
      </c>
      <c r="AW173" s="14" t="s">
        <v>385</v>
      </c>
      <c r="AX173" s="14" t="s">
        <v>385</v>
      </c>
      <c r="AY173" s="14" t="s">
        <v>385</v>
      </c>
      <c r="AZ173" s="14" t="s">
        <v>385</v>
      </c>
      <c r="BA173" s="4"/>
      <c r="BB173" s="3"/>
      <c r="BC173" s="3"/>
      <c r="BD173" s="3"/>
      <c r="BE173" s="4"/>
      <c r="BF173" s="14" t="s">
        <v>385</v>
      </c>
      <c r="BG173" s="14" t="s">
        <v>385</v>
      </c>
      <c r="BH173" s="14" t="s">
        <v>385</v>
      </c>
      <c r="BI173" s="14" t="s">
        <v>385</v>
      </c>
      <c r="BJ173" s="14" t="s">
        <v>385</v>
      </c>
      <c r="BK173" s="14" t="s">
        <v>385</v>
      </c>
      <c r="BL173" s="14" t="s">
        <v>385</v>
      </c>
      <c r="BM173" s="14" t="s">
        <v>385</v>
      </c>
      <c r="BN173" s="14" t="s">
        <v>385</v>
      </c>
      <c r="BO173" s="14" t="s">
        <v>385</v>
      </c>
      <c r="BP173" s="4"/>
      <c r="BQ173" s="3"/>
      <c r="BR173" s="3"/>
      <c r="BS173" s="3"/>
      <c r="BT173" s="4"/>
      <c r="BU173" s="14" t="s">
        <v>385</v>
      </c>
      <c r="BV173" s="14" t="s">
        <v>385</v>
      </c>
      <c r="BW173" s="14" t="s">
        <v>385</v>
      </c>
      <c r="BX173" s="14" t="s">
        <v>385</v>
      </c>
      <c r="BY173" s="14" t="s">
        <v>385</v>
      </c>
      <c r="BZ173" s="14" t="s">
        <v>385</v>
      </c>
      <c r="CA173" s="14" t="s">
        <v>385</v>
      </c>
      <c r="CB173" s="14" t="s">
        <v>385</v>
      </c>
      <c r="CC173" s="14" t="s">
        <v>385</v>
      </c>
      <c r="CD173" s="14" t="s">
        <v>385</v>
      </c>
      <c r="CE173" s="4"/>
      <c r="CF173" s="3"/>
      <c r="CG173" s="3"/>
    </row>
    <row r="174" spans="2:85" x14ac:dyDescent="0.25">
      <c r="B174" s="14" t="s">
        <v>1130</v>
      </c>
      <c r="C174" s="1" t="s">
        <v>204</v>
      </c>
      <c r="D174" s="4">
        <v>160000028</v>
      </c>
      <c r="E174" s="17" t="s">
        <v>96</v>
      </c>
      <c r="F174" s="1" t="s">
        <v>1131</v>
      </c>
      <c r="G174" s="1"/>
      <c r="H174" s="10" t="s">
        <v>157</v>
      </c>
      <c r="I174" s="1" t="s">
        <v>563</v>
      </c>
      <c r="J174" s="17"/>
      <c r="K174" s="17"/>
      <c r="L174" s="4" t="s">
        <v>364</v>
      </c>
      <c r="M174" s="14" t="s">
        <v>7</v>
      </c>
      <c r="N174" s="14" t="s">
        <v>561</v>
      </c>
      <c r="O174" s="14" t="s">
        <v>88</v>
      </c>
      <c r="P174" s="14" t="s">
        <v>562</v>
      </c>
      <c r="Q174" s="14" t="s">
        <v>7</v>
      </c>
      <c r="R174" s="14" t="s">
        <v>366</v>
      </c>
      <c r="S174" s="14" t="s">
        <v>270</v>
      </c>
      <c r="T174" s="14" t="s">
        <v>5</v>
      </c>
      <c r="U174" s="14" t="s">
        <v>56</v>
      </c>
      <c r="V174" s="14" t="s">
        <v>57</v>
      </c>
      <c r="W174" s="4" t="s">
        <v>7</v>
      </c>
      <c r="X174" s="3">
        <v>-11.12522323</v>
      </c>
      <c r="Y174" s="3">
        <v>-77.608650330000003</v>
      </c>
      <c r="Z174" s="3" t="s">
        <v>6</v>
      </c>
      <c r="AA174" s="4"/>
      <c r="AB174" s="14" t="s">
        <v>385</v>
      </c>
      <c r="AC174" s="14" t="s">
        <v>385</v>
      </c>
      <c r="AD174" s="14" t="s">
        <v>385</v>
      </c>
      <c r="AE174" s="14" t="s">
        <v>385</v>
      </c>
      <c r="AF174" s="14" t="s">
        <v>385</v>
      </c>
      <c r="AG174" s="14" t="s">
        <v>385</v>
      </c>
      <c r="AH174" s="14" t="s">
        <v>385</v>
      </c>
      <c r="AI174" s="14" t="s">
        <v>385</v>
      </c>
      <c r="AJ174" s="14" t="s">
        <v>385</v>
      </c>
      <c r="AK174" s="14" t="s">
        <v>385</v>
      </c>
      <c r="AL174" s="4"/>
      <c r="AM174" s="3"/>
      <c r="AN174" s="3"/>
      <c r="AO174" s="3"/>
      <c r="AP174" s="4"/>
      <c r="AQ174" s="14" t="s">
        <v>385</v>
      </c>
      <c r="AR174" s="14" t="s">
        <v>385</v>
      </c>
      <c r="AS174" s="14" t="s">
        <v>385</v>
      </c>
      <c r="AT174" s="14" t="s">
        <v>385</v>
      </c>
      <c r="AU174" s="14" t="s">
        <v>385</v>
      </c>
      <c r="AV174" s="14" t="s">
        <v>385</v>
      </c>
      <c r="AW174" s="14" t="s">
        <v>385</v>
      </c>
      <c r="AX174" s="14" t="s">
        <v>385</v>
      </c>
      <c r="AY174" s="14" t="s">
        <v>385</v>
      </c>
      <c r="AZ174" s="14" t="s">
        <v>385</v>
      </c>
      <c r="BA174" s="4"/>
      <c r="BB174" s="3"/>
      <c r="BC174" s="3"/>
      <c r="BD174" s="3"/>
      <c r="BE174" s="4"/>
      <c r="BF174" s="14" t="s">
        <v>385</v>
      </c>
      <c r="BG174" s="14" t="s">
        <v>385</v>
      </c>
      <c r="BH174" s="14" t="s">
        <v>385</v>
      </c>
      <c r="BI174" s="14" t="s">
        <v>385</v>
      </c>
      <c r="BJ174" s="14" t="s">
        <v>385</v>
      </c>
      <c r="BK174" s="14" t="s">
        <v>385</v>
      </c>
      <c r="BL174" s="14" t="s">
        <v>385</v>
      </c>
      <c r="BM174" s="14" t="s">
        <v>385</v>
      </c>
      <c r="BN174" s="14" t="s">
        <v>385</v>
      </c>
      <c r="BO174" s="14" t="s">
        <v>385</v>
      </c>
      <c r="BP174" s="4"/>
      <c r="BQ174" s="3"/>
      <c r="BR174" s="3"/>
      <c r="BS174" s="3"/>
      <c r="BT174" s="4"/>
      <c r="BU174" s="14" t="s">
        <v>385</v>
      </c>
      <c r="BV174" s="14" t="s">
        <v>385</v>
      </c>
      <c r="BW174" s="14" t="s">
        <v>385</v>
      </c>
      <c r="BX174" s="14" t="s">
        <v>385</v>
      </c>
      <c r="BY174" s="14" t="s">
        <v>385</v>
      </c>
      <c r="BZ174" s="14" t="s">
        <v>385</v>
      </c>
      <c r="CA174" s="14" t="s">
        <v>385</v>
      </c>
      <c r="CB174" s="14" t="s">
        <v>385</v>
      </c>
      <c r="CC174" s="14" t="s">
        <v>385</v>
      </c>
      <c r="CD174" s="14" t="s">
        <v>385</v>
      </c>
      <c r="CE174" s="4"/>
      <c r="CF174" s="3"/>
      <c r="CG174" s="3"/>
    </row>
    <row r="175" spans="2:85" x14ac:dyDescent="0.25">
      <c r="B175" s="14" t="s">
        <v>1132</v>
      </c>
      <c r="C175" s="1" t="s">
        <v>204</v>
      </c>
      <c r="D175" s="4">
        <v>160000028</v>
      </c>
      <c r="E175" s="17" t="s">
        <v>96</v>
      </c>
      <c r="F175" s="1" t="s">
        <v>996</v>
      </c>
      <c r="G175" s="1"/>
      <c r="H175" s="10" t="s">
        <v>157</v>
      </c>
      <c r="I175" s="1" t="s">
        <v>486</v>
      </c>
      <c r="J175" s="17"/>
      <c r="K175" s="17"/>
      <c r="L175" s="4" t="s">
        <v>364</v>
      </c>
      <c r="M175" s="14" t="s">
        <v>7</v>
      </c>
      <c r="N175" s="14" t="s">
        <v>561</v>
      </c>
      <c r="O175" s="14" t="s">
        <v>88</v>
      </c>
      <c r="P175" s="14" t="s">
        <v>562</v>
      </c>
      <c r="Q175" s="14" t="s">
        <v>7</v>
      </c>
      <c r="R175" s="14" t="s">
        <v>366</v>
      </c>
      <c r="S175" s="14" t="s">
        <v>270</v>
      </c>
      <c r="T175" s="14" t="s">
        <v>5</v>
      </c>
      <c r="U175" s="14" t="s">
        <v>56</v>
      </c>
      <c r="V175" s="14" t="s">
        <v>57</v>
      </c>
      <c r="W175" s="4" t="s">
        <v>7</v>
      </c>
      <c r="X175" s="3">
        <v>-11.12273353</v>
      </c>
      <c r="Y175" s="3">
        <v>-77.608618140000004</v>
      </c>
      <c r="Z175" s="3" t="s">
        <v>6</v>
      </c>
      <c r="AA175" s="4"/>
      <c r="AB175" s="14" t="s">
        <v>385</v>
      </c>
      <c r="AC175" s="14" t="s">
        <v>385</v>
      </c>
      <c r="AD175" s="14" t="s">
        <v>385</v>
      </c>
      <c r="AE175" s="14" t="s">
        <v>385</v>
      </c>
      <c r="AF175" s="14" t="s">
        <v>385</v>
      </c>
      <c r="AG175" s="14" t="s">
        <v>385</v>
      </c>
      <c r="AH175" s="14" t="s">
        <v>385</v>
      </c>
      <c r="AI175" s="14" t="s">
        <v>385</v>
      </c>
      <c r="AJ175" s="14" t="s">
        <v>385</v>
      </c>
      <c r="AK175" s="14" t="s">
        <v>385</v>
      </c>
      <c r="AL175" s="4"/>
      <c r="AM175" s="3"/>
      <c r="AN175" s="3"/>
      <c r="AO175" s="3"/>
      <c r="AP175" s="4"/>
      <c r="AQ175" s="14" t="s">
        <v>385</v>
      </c>
      <c r="AR175" s="14" t="s">
        <v>385</v>
      </c>
      <c r="AS175" s="14" t="s">
        <v>385</v>
      </c>
      <c r="AT175" s="14" t="s">
        <v>385</v>
      </c>
      <c r="AU175" s="14" t="s">
        <v>385</v>
      </c>
      <c r="AV175" s="14" t="s">
        <v>385</v>
      </c>
      <c r="AW175" s="14" t="s">
        <v>385</v>
      </c>
      <c r="AX175" s="14" t="s">
        <v>385</v>
      </c>
      <c r="AY175" s="14" t="s">
        <v>385</v>
      </c>
      <c r="AZ175" s="14" t="s">
        <v>385</v>
      </c>
      <c r="BA175" s="4"/>
      <c r="BB175" s="3"/>
      <c r="BC175" s="3"/>
      <c r="BD175" s="3"/>
      <c r="BE175" s="4"/>
      <c r="BF175" s="14" t="s">
        <v>385</v>
      </c>
      <c r="BG175" s="14" t="s">
        <v>385</v>
      </c>
      <c r="BH175" s="14" t="s">
        <v>385</v>
      </c>
      <c r="BI175" s="14" t="s">
        <v>385</v>
      </c>
      <c r="BJ175" s="14" t="s">
        <v>385</v>
      </c>
      <c r="BK175" s="14" t="s">
        <v>385</v>
      </c>
      <c r="BL175" s="14" t="s">
        <v>385</v>
      </c>
      <c r="BM175" s="14" t="s">
        <v>385</v>
      </c>
      <c r="BN175" s="14" t="s">
        <v>385</v>
      </c>
      <c r="BO175" s="14" t="s">
        <v>385</v>
      </c>
      <c r="BP175" s="4"/>
      <c r="BQ175" s="3"/>
      <c r="BR175" s="3"/>
      <c r="BS175" s="3"/>
      <c r="BT175" s="4"/>
      <c r="BU175" s="14" t="s">
        <v>385</v>
      </c>
      <c r="BV175" s="14" t="s">
        <v>385</v>
      </c>
      <c r="BW175" s="14" t="s">
        <v>385</v>
      </c>
      <c r="BX175" s="14" t="s">
        <v>385</v>
      </c>
      <c r="BY175" s="14" t="s">
        <v>385</v>
      </c>
      <c r="BZ175" s="14" t="s">
        <v>385</v>
      </c>
      <c r="CA175" s="14" t="s">
        <v>385</v>
      </c>
      <c r="CB175" s="14" t="s">
        <v>385</v>
      </c>
      <c r="CC175" s="14" t="s">
        <v>385</v>
      </c>
      <c r="CD175" s="14" t="s">
        <v>385</v>
      </c>
      <c r="CE175" s="4"/>
      <c r="CF175" s="3"/>
      <c r="CG175" s="3"/>
    </row>
    <row r="176" spans="2:85" x14ac:dyDescent="0.25">
      <c r="B176" s="14" t="s">
        <v>1133</v>
      </c>
      <c r="C176" s="1" t="s">
        <v>204</v>
      </c>
      <c r="D176" s="4">
        <v>160000028</v>
      </c>
      <c r="E176" s="17" t="s">
        <v>96</v>
      </c>
      <c r="F176" s="1" t="s">
        <v>889</v>
      </c>
      <c r="G176" s="1"/>
      <c r="H176" s="10" t="s">
        <v>157</v>
      </c>
      <c r="I176" s="1" t="s">
        <v>564</v>
      </c>
      <c r="J176" s="17"/>
      <c r="K176" s="17"/>
      <c r="L176" s="4" t="s">
        <v>364</v>
      </c>
      <c r="M176" s="14" t="s">
        <v>7</v>
      </c>
      <c r="N176" s="14" t="s">
        <v>561</v>
      </c>
      <c r="O176" s="14" t="s">
        <v>88</v>
      </c>
      <c r="P176" s="14" t="s">
        <v>562</v>
      </c>
      <c r="Q176" s="14" t="s">
        <v>7</v>
      </c>
      <c r="R176" s="14" t="s">
        <v>366</v>
      </c>
      <c r="S176" s="14" t="s">
        <v>270</v>
      </c>
      <c r="T176" s="14" t="s">
        <v>5</v>
      </c>
      <c r="U176" s="14" t="s">
        <v>56</v>
      </c>
      <c r="V176" s="14" t="s">
        <v>57</v>
      </c>
      <c r="W176" s="4" t="s">
        <v>7</v>
      </c>
      <c r="X176" s="3">
        <v>-11.12388084</v>
      </c>
      <c r="Y176" s="3">
        <v>-77.605373119999996</v>
      </c>
      <c r="Z176" s="3" t="s">
        <v>6</v>
      </c>
      <c r="AA176" s="4"/>
      <c r="AB176" s="14" t="s">
        <v>385</v>
      </c>
      <c r="AC176" s="14" t="s">
        <v>385</v>
      </c>
      <c r="AD176" s="14" t="s">
        <v>385</v>
      </c>
      <c r="AE176" s="14" t="s">
        <v>385</v>
      </c>
      <c r="AF176" s="14" t="s">
        <v>385</v>
      </c>
      <c r="AG176" s="14" t="s">
        <v>385</v>
      </c>
      <c r="AH176" s="14" t="s">
        <v>385</v>
      </c>
      <c r="AI176" s="14" t="s">
        <v>385</v>
      </c>
      <c r="AJ176" s="14" t="s">
        <v>385</v>
      </c>
      <c r="AK176" s="14" t="s">
        <v>385</v>
      </c>
      <c r="AL176" s="4"/>
      <c r="AM176" s="3"/>
      <c r="AN176" s="3"/>
      <c r="AO176" s="3"/>
      <c r="AP176" s="4"/>
      <c r="AQ176" s="14" t="s">
        <v>385</v>
      </c>
      <c r="AR176" s="14" t="s">
        <v>385</v>
      </c>
      <c r="AS176" s="14" t="s">
        <v>385</v>
      </c>
      <c r="AT176" s="14" t="s">
        <v>385</v>
      </c>
      <c r="AU176" s="14" t="s">
        <v>385</v>
      </c>
      <c r="AV176" s="14" t="s">
        <v>385</v>
      </c>
      <c r="AW176" s="14" t="s">
        <v>385</v>
      </c>
      <c r="AX176" s="14" t="s">
        <v>385</v>
      </c>
      <c r="AY176" s="14" t="s">
        <v>385</v>
      </c>
      <c r="AZ176" s="14" t="s">
        <v>385</v>
      </c>
      <c r="BA176" s="4"/>
      <c r="BB176" s="3"/>
      <c r="BC176" s="3"/>
      <c r="BD176" s="3"/>
      <c r="BE176" s="4"/>
      <c r="BF176" s="14" t="s">
        <v>385</v>
      </c>
      <c r="BG176" s="14" t="s">
        <v>385</v>
      </c>
      <c r="BH176" s="14" t="s">
        <v>385</v>
      </c>
      <c r="BI176" s="14" t="s">
        <v>385</v>
      </c>
      <c r="BJ176" s="14" t="s">
        <v>385</v>
      </c>
      <c r="BK176" s="14" t="s">
        <v>385</v>
      </c>
      <c r="BL176" s="14" t="s">
        <v>385</v>
      </c>
      <c r="BM176" s="14" t="s">
        <v>385</v>
      </c>
      <c r="BN176" s="14" t="s">
        <v>385</v>
      </c>
      <c r="BO176" s="14" t="s">
        <v>385</v>
      </c>
      <c r="BP176" s="4"/>
      <c r="BQ176" s="3"/>
      <c r="BR176" s="3"/>
      <c r="BS176" s="3"/>
      <c r="BT176" s="4"/>
      <c r="BU176" s="14" t="s">
        <v>385</v>
      </c>
      <c r="BV176" s="14" t="s">
        <v>385</v>
      </c>
      <c r="BW176" s="14" t="s">
        <v>385</v>
      </c>
      <c r="BX176" s="14" t="s">
        <v>385</v>
      </c>
      <c r="BY176" s="14" t="s">
        <v>385</v>
      </c>
      <c r="BZ176" s="14" t="s">
        <v>385</v>
      </c>
      <c r="CA176" s="14" t="s">
        <v>385</v>
      </c>
      <c r="CB176" s="14" t="s">
        <v>385</v>
      </c>
      <c r="CC176" s="14" t="s">
        <v>385</v>
      </c>
      <c r="CD176" s="14" t="s">
        <v>385</v>
      </c>
      <c r="CE176" s="4"/>
      <c r="CF176" s="3"/>
      <c r="CG176" s="3"/>
    </row>
    <row r="177" spans="2:85" x14ac:dyDescent="0.25">
      <c r="B177" s="14" t="s">
        <v>1134</v>
      </c>
      <c r="C177" s="1" t="s">
        <v>204</v>
      </c>
      <c r="D177" s="4">
        <v>160000028</v>
      </c>
      <c r="E177" s="17" t="s">
        <v>96</v>
      </c>
      <c r="F177" s="1" t="s">
        <v>1135</v>
      </c>
      <c r="G177" s="1"/>
      <c r="H177" s="10" t="s">
        <v>157</v>
      </c>
      <c r="I177" s="1" t="s">
        <v>565</v>
      </c>
      <c r="J177" s="17"/>
      <c r="K177" s="17"/>
      <c r="L177" s="4" t="s">
        <v>364</v>
      </c>
      <c r="M177" s="14" t="s">
        <v>7</v>
      </c>
      <c r="N177" s="14" t="s">
        <v>561</v>
      </c>
      <c r="O177" s="14" t="s">
        <v>88</v>
      </c>
      <c r="P177" s="14" t="s">
        <v>562</v>
      </c>
      <c r="Q177" s="14" t="s">
        <v>7</v>
      </c>
      <c r="R177" s="14" t="s">
        <v>366</v>
      </c>
      <c r="S177" s="14" t="s">
        <v>270</v>
      </c>
      <c r="T177" s="14" t="s">
        <v>5</v>
      </c>
      <c r="U177" s="14" t="s">
        <v>56</v>
      </c>
      <c r="V177" s="14" t="s">
        <v>57</v>
      </c>
      <c r="W177" s="4" t="s">
        <v>7</v>
      </c>
      <c r="X177" s="3">
        <v>-11.124181030000001</v>
      </c>
      <c r="Y177" s="3">
        <v>-77.609916330000004</v>
      </c>
      <c r="Z177" s="3" t="s">
        <v>6</v>
      </c>
      <c r="AA177" s="4"/>
      <c r="AB177" s="14" t="s">
        <v>385</v>
      </c>
      <c r="AC177" s="14" t="s">
        <v>385</v>
      </c>
      <c r="AD177" s="14" t="s">
        <v>385</v>
      </c>
      <c r="AE177" s="14" t="s">
        <v>385</v>
      </c>
      <c r="AF177" s="14" t="s">
        <v>385</v>
      </c>
      <c r="AG177" s="14" t="s">
        <v>385</v>
      </c>
      <c r="AH177" s="14" t="s">
        <v>385</v>
      </c>
      <c r="AI177" s="14" t="s">
        <v>385</v>
      </c>
      <c r="AJ177" s="14" t="s">
        <v>385</v>
      </c>
      <c r="AK177" s="14" t="s">
        <v>385</v>
      </c>
      <c r="AL177" s="4"/>
      <c r="AM177" s="3"/>
      <c r="AN177" s="3"/>
      <c r="AO177" s="3"/>
      <c r="AP177" s="4"/>
      <c r="AQ177" s="14" t="s">
        <v>385</v>
      </c>
      <c r="AR177" s="14" t="s">
        <v>385</v>
      </c>
      <c r="AS177" s="14" t="s">
        <v>385</v>
      </c>
      <c r="AT177" s="14" t="s">
        <v>385</v>
      </c>
      <c r="AU177" s="14" t="s">
        <v>385</v>
      </c>
      <c r="AV177" s="14" t="s">
        <v>385</v>
      </c>
      <c r="AW177" s="14" t="s">
        <v>385</v>
      </c>
      <c r="AX177" s="14" t="s">
        <v>385</v>
      </c>
      <c r="AY177" s="14" t="s">
        <v>385</v>
      </c>
      <c r="AZ177" s="14" t="s">
        <v>385</v>
      </c>
      <c r="BA177" s="4"/>
      <c r="BB177" s="3"/>
      <c r="BC177" s="3"/>
      <c r="BD177" s="3"/>
      <c r="BE177" s="4"/>
      <c r="BF177" s="14" t="s">
        <v>385</v>
      </c>
      <c r="BG177" s="14" t="s">
        <v>385</v>
      </c>
      <c r="BH177" s="14" t="s">
        <v>385</v>
      </c>
      <c r="BI177" s="14" t="s">
        <v>385</v>
      </c>
      <c r="BJ177" s="14" t="s">
        <v>385</v>
      </c>
      <c r="BK177" s="14" t="s">
        <v>385</v>
      </c>
      <c r="BL177" s="14" t="s">
        <v>385</v>
      </c>
      <c r="BM177" s="14" t="s">
        <v>385</v>
      </c>
      <c r="BN177" s="14" t="s">
        <v>385</v>
      </c>
      <c r="BO177" s="14" t="s">
        <v>385</v>
      </c>
      <c r="BP177" s="4"/>
      <c r="BQ177" s="3"/>
      <c r="BR177" s="3"/>
      <c r="BS177" s="3"/>
      <c r="BT177" s="4"/>
      <c r="BU177" s="14" t="s">
        <v>385</v>
      </c>
      <c r="BV177" s="14" t="s">
        <v>385</v>
      </c>
      <c r="BW177" s="14" t="s">
        <v>385</v>
      </c>
      <c r="BX177" s="14" t="s">
        <v>385</v>
      </c>
      <c r="BY177" s="14" t="s">
        <v>385</v>
      </c>
      <c r="BZ177" s="14" t="s">
        <v>385</v>
      </c>
      <c r="CA177" s="14" t="s">
        <v>385</v>
      </c>
      <c r="CB177" s="14" t="s">
        <v>385</v>
      </c>
      <c r="CC177" s="14" t="s">
        <v>385</v>
      </c>
      <c r="CD177" s="14" t="s">
        <v>385</v>
      </c>
      <c r="CE177" s="4"/>
      <c r="CF177" s="3"/>
      <c r="CG177" s="3"/>
    </row>
    <row r="178" spans="2:85" x14ac:dyDescent="0.25">
      <c r="B178" s="14" t="s">
        <v>1136</v>
      </c>
      <c r="C178" s="1" t="s">
        <v>204</v>
      </c>
      <c r="D178" s="4">
        <v>160000028</v>
      </c>
      <c r="E178" s="17" t="s">
        <v>96</v>
      </c>
      <c r="F178" s="1" t="s">
        <v>1137</v>
      </c>
      <c r="G178" s="1"/>
      <c r="H178" s="10" t="s">
        <v>157</v>
      </c>
      <c r="I178" s="1" t="s">
        <v>566</v>
      </c>
      <c r="J178" s="17"/>
      <c r="K178" s="17"/>
      <c r="L178" s="4" t="s">
        <v>364</v>
      </c>
      <c r="M178" s="14" t="s">
        <v>7</v>
      </c>
      <c r="N178" s="14" t="s">
        <v>561</v>
      </c>
      <c r="O178" s="14" t="s">
        <v>88</v>
      </c>
      <c r="P178" s="14" t="s">
        <v>562</v>
      </c>
      <c r="Q178" s="14" t="s">
        <v>7</v>
      </c>
      <c r="R178" s="14" t="s">
        <v>366</v>
      </c>
      <c r="S178" s="14" t="s">
        <v>270</v>
      </c>
      <c r="T178" s="14" t="s">
        <v>5</v>
      </c>
      <c r="U178" s="14" t="s">
        <v>56</v>
      </c>
      <c r="V178" s="14" t="s">
        <v>57</v>
      </c>
      <c r="W178" s="4" t="s">
        <v>7</v>
      </c>
      <c r="X178" s="3">
        <v>-11.12261247</v>
      </c>
      <c r="Y178" s="3">
        <v>-77.607389690000005</v>
      </c>
      <c r="Z178" s="3" t="s">
        <v>6</v>
      </c>
      <c r="AA178" s="4"/>
      <c r="AB178" s="14" t="s">
        <v>385</v>
      </c>
      <c r="AC178" s="14" t="s">
        <v>385</v>
      </c>
      <c r="AD178" s="14" t="s">
        <v>385</v>
      </c>
      <c r="AE178" s="14" t="s">
        <v>385</v>
      </c>
      <c r="AF178" s="14" t="s">
        <v>385</v>
      </c>
      <c r="AG178" s="14" t="s">
        <v>385</v>
      </c>
      <c r="AH178" s="14" t="s">
        <v>385</v>
      </c>
      <c r="AI178" s="14" t="s">
        <v>385</v>
      </c>
      <c r="AJ178" s="14" t="s">
        <v>385</v>
      </c>
      <c r="AK178" s="14" t="s">
        <v>385</v>
      </c>
      <c r="AL178" s="4"/>
      <c r="AM178" s="3"/>
      <c r="AN178" s="3"/>
      <c r="AO178" s="3"/>
      <c r="AP178" s="4"/>
      <c r="AQ178" s="14" t="s">
        <v>385</v>
      </c>
      <c r="AR178" s="14" t="s">
        <v>385</v>
      </c>
      <c r="AS178" s="14" t="s">
        <v>385</v>
      </c>
      <c r="AT178" s="14" t="s">
        <v>385</v>
      </c>
      <c r="AU178" s="14" t="s">
        <v>385</v>
      </c>
      <c r="AV178" s="14" t="s">
        <v>385</v>
      </c>
      <c r="AW178" s="14" t="s">
        <v>385</v>
      </c>
      <c r="AX178" s="14" t="s">
        <v>385</v>
      </c>
      <c r="AY178" s="14" t="s">
        <v>385</v>
      </c>
      <c r="AZ178" s="14" t="s">
        <v>385</v>
      </c>
      <c r="BA178" s="4"/>
      <c r="BB178" s="3"/>
      <c r="BC178" s="3"/>
      <c r="BD178" s="3"/>
      <c r="BE178" s="4"/>
      <c r="BF178" s="14" t="s">
        <v>385</v>
      </c>
      <c r="BG178" s="14" t="s">
        <v>385</v>
      </c>
      <c r="BH178" s="14" t="s">
        <v>385</v>
      </c>
      <c r="BI178" s="14" t="s">
        <v>385</v>
      </c>
      <c r="BJ178" s="14" t="s">
        <v>385</v>
      </c>
      <c r="BK178" s="14" t="s">
        <v>385</v>
      </c>
      <c r="BL178" s="14" t="s">
        <v>385</v>
      </c>
      <c r="BM178" s="14" t="s">
        <v>385</v>
      </c>
      <c r="BN178" s="14" t="s">
        <v>385</v>
      </c>
      <c r="BO178" s="14" t="s">
        <v>385</v>
      </c>
      <c r="BP178" s="4"/>
      <c r="BQ178" s="3"/>
      <c r="BR178" s="3"/>
      <c r="BS178" s="3"/>
      <c r="BT178" s="4"/>
      <c r="BU178" s="14" t="s">
        <v>385</v>
      </c>
      <c r="BV178" s="14" t="s">
        <v>385</v>
      </c>
      <c r="BW178" s="14" t="s">
        <v>385</v>
      </c>
      <c r="BX178" s="14" t="s">
        <v>385</v>
      </c>
      <c r="BY178" s="14" t="s">
        <v>385</v>
      </c>
      <c r="BZ178" s="14" t="s">
        <v>385</v>
      </c>
      <c r="CA178" s="14" t="s">
        <v>385</v>
      </c>
      <c r="CB178" s="14" t="s">
        <v>385</v>
      </c>
      <c r="CC178" s="14" t="s">
        <v>385</v>
      </c>
      <c r="CD178" s="14" t="s">
        <v>385</v>
      </c>
      <c r="CE178" s="4"/>
      <c r="CF178" s="3"/>
      <c r="CG178" s="3"/>
    </row>
    <row r="179" spans="2:85" x14ac:dyDescent="0.25">
      <c r="B179" s="14" t="s">
        <v>1138</v>
      </c>
      <c r="C179" s="1" t="s">
        <v>204</v>
      </c>
      <c r="D179" s="4">
        <v>160000028</v>
      </c>
      <c r="E179" s="17" t="s">
        <v>96</v>
      </c>
      <c r="F179" s="1" t="s">
        <v>858</v>
      </c>
      <c r="G179" s="1"/>
      <c r="H179" s="10" t="s">
        <v>157</v>
      </c>
      <c r="I179" s="1" t="s">
        <v>480</v>
      </c>
      <c r="J179" s="17"/>
      <c r="K179" s="17"/>
      <c r="L179" s="4" t="s">
        <v>364</v>
      </c>
      <c r="M179" s="14" t="s">
        <v>7</v>
      </c>
      <c r="N179" s="14" t="s">
        <v>561</v>
      </c>
      <c r="O179" s="14" t="s">
        <v>88</v>
      </c>
      <c r="P179" s="14" t="s">
        <v>562</v>
      </c>
      <c r="Q179" s="14" t="s">
        <v>7</v>
      </c>
      <c r="R179" s="14" t="s">
        <v>366</v>
      </c>
      <c r="S179" s="14" t="s">
        <v>270</v>
      </c>
      <c r="T179" s="14" t="s">
        <v>5</v>
      </c>
      <c r="U179" s="14" t="s">
        <v>56</v>
      </c>
      <c r="V179" s="14" t="s">
        <v>57</v>
      </c>
      <c r="W179" s="4" t="s">
        <v>7</v>
      </c>
      <c r="X179" s="3">
        <v>-11.12369678</v>
      </c>
      <c r="Y179" s="3">
        <v>-77.608526949999998</v>
      </c>
      <c r="Z179" s="3" t="s">
        <v>6</v>
      </c>
      <c r="AA179" s="4"/>
      <c r="AB179" s="14" t="s">
        <v>385</v>
      </c>
      <c r="AC179" s="14" t="s">
        <v>385</v>
      </c>
      <c r="AD179" s="14" t="s">
        <v>385</v>
      </c>
      <c r="AE179" s="14" t="s">
        <v>385</v>
      </c>
      <c r="AF179" s="14" t="s">
        <v>385</v>
      </c>
      <c r="AG179" s="14" t="s">
        <v>385</v>
      </c>
      <c r="AH179" s="14" t="s">
        <v>385</v>
      </c>
      <c r="AI179" s="14" t="s">
        <v>385</v>
      </c>
      <c r="AJ179" s="14" t="s">
        <v>385</v>
      </c>
      <c r="AK179" s="14" t="s">
        <v>385</v>
      </c>
      <c r="AL179" s="4"/>
      <c r="AM179" s="3"/>
      <c r="AN179" s="3"/>
      <c r="AO179" s="3"/>
      <c r="AP179" s="4"/>
      <c r="AQ179" s="14" t="s">
        <v>385</v>
      </c>
      <c r="AR179" s="14" t="s">
        <v>385</v>
      </c>
      <c r="AS179" s="14" t="s">
        <v>385</v>
      </c>
      <c r="AT179" s="14" t="s">
        <v>385</v>
      </c>
      <c r="AU179" s="14" t="s">
        <v>385</v>
      </c>
      <c r="AV179" s="14" t="s">
        <v>385</v>
      </c>
      <c r="AW179" s="14" t="s">
        <v>385</v>
      </c>
      <c r="AX179" s="14" t="s">
        <v>385</v>
      </c>
      <c r="AY179" s="14" t="s">
        <v>385</v>
      </c>
      <c r="AZ179" s="14" t="s">
        <v>385</v>
      </c>
      <c r="BA179" s="4"/>
      <c r="BB179" s="3"/>
      <c r="BC179" s="3"/>
      <c r="BD179" s="3"/>
      <c r="BE179" s="4"/>
      <c r="BF179" s="14" t="s">
        <v>385</v>
      </c>
      <c r="BG179" s="14" t="s">
        <v>385</v>
      </c>
      <c r="BH179" s="14" t="s">
        <v>385</v>
      </c>
      <c r="BI179" s="14" t="s">
        <v>385</v>
      </c>
      <c r="BJ179" s="14" t="s">
        <v>385</v>
      </c>
      <c r="BK179" s="14" t="s">
        <v>385</v>
      </c>
      <c r="BL179" s="14" t="s">
        <v>385</v>
      </c>
      <c r="BM179" s="14" t="s">
        <v>385</v>
      </c>
      <c r="BN179" s="14" t="s">
        <v>385</v>
      </c>
      <c r="BO179" s="14" t="s">
        <v>385</v>
      </c>
      <c r="BP179" s="4"/>
      <c r="BQ179" s="3"/>
      <c r="BR179" s="3"/>
      <c r="BS179" s="3"/>
      <c r="BT179" s="4"/>
      <c r="BU179" s="14" t="s">
        <v>385</v>
      </c>
      <c r="BV179" s="14" t="s">
        <v>385</v>
      </c>
      <c r="BW179" s="14" t="s">
        <v>385</v>
      </c>
      <c r="BX179" s="14" t="s">
        <v>385</v>
      </c>
      <c r="BY179" s="14" t="s">
        <v>385</v>
      </c>
      <c r="BZ179" s="14" t="s">
        <v>385</v>
      </c>
      <c r="CA179" s="14" t="s">
        <v>385</v>
      </c>
      <c r="CB179" s="14" t="s">
        <v>385</v>
      </c>
      <c r="CC179" s="14" t="s">
        <v>385</v>
      </c>
      <c r="CD179" s="14" t="s">
        <v>385</v>
      </c>
      <c r="CE179" s="4"/>
      <c r="CF179" s="3"/>
      <c r="CG179" s="3"/>
    </row>
    <row r="180" spans="2:85" x14ac:dyDescent="0.25">
      <c r="B180" s="14" t="s">
        <v>1139</v>
      </c>
      <c r="C180" s="1" t="s">
        <v>204</v>
      </c>
      <c r="D180" s="4">
        <v>160000028</v>
      </c>
      <c r="E180" s="17" t="s">
        <v>96</v>
      </c>
      <c r="F180" s="1" t="s">
        <v>1140</v>
      </c>
      <c r="G180" s="1"/>
      <c r="H180" s="10" t="s">
        <v>157</v>
      </c>
      <c r="I180" s="1" t="s">
        <v>567</v>
      </c>
      <c r="J180" s="17"/>
      <c r="K180" s="17"/>
      <c r="L180" s="4" t="s">
        <v>364</v>
      </c>
      <c r="M180" s="14" t="s">
        <v>7</v>
      </c>
      <c r="N180" s="14" t="s">
        <v>561</v>
      </c>
      <c r="O180" s="14" t="s">
        <v>88</v>
      </c>
      <c r="P180" s="14" t="s">
        <v>562</v>
      </c>
      <c r="Q180" s="14" t="s">
        <v>7</v>
      </c>
      <c r="R180" s="14" t="s">
        <v>366</v>
      </c>
      <c r="S180" s="14" t="s">
        <v>270</v>
      </c>
      <c r="T180" s="14" t="s">
        <v>5</v>
      </c>
      <c r="U180" s="14" t="s">
        <v>56</v>
      </c>
      <c r="V180" s="14" t="s">
        <v>57</v>
      </c>
      <c r="W180" s="4" t="s">
        <v>7</v>
      </c>
      <c r="X180" s="3">
        <v>-11.12368625</v>
      </c>
      <c r="Y180" s="3">
        <v>-77.607733010000004</v>
      </c>
      <c r="Z180" s="3" t="s">
        <v>6</v>
      </c>
      <c r="AA180" s="4"/>
      <c r="AB180" s="14" t="s">
        <v>385</v>
      </c>
      <c r="AC180" s="14" t="s">
        <v>385</v>
      </c>
      <c r="AD180" s="14" t="s">
        <v>385</v>
      </c>
      <c r="AE180" s="14" t="s">
        <v>385</v>
      </c>
      <c r="AF180" s="14" t="s">
        <v>385</v>
      </c>
      <c r="AG180" s="14" t="s">
        <v>385</v>
      </c>
      <c r="AH180" s="14" t="s">
        <v>385</v>
      </c>
      <c r="AI180" s="14" t="s">
        <v>385</v>
      </c>
      <c r="AJ180" s="14" t="s">
        <v>385</v>
      </c>
      <c r="AK180" s="14" t="s">
        <v>385</v>
      </c>
      <c r="AL180" s="4"/>
      <c r="AM180" s="3"/>
      <c r="AN180" s="3"/>
      <c r="AO180" s="3"/>
      <c r="AP180" s="4"/>
      <c r="AQ180" s="14" t="s">
        <v>385</v>
      </c>
      <c r="AR180" s="14" t="s">
        <v>385</v>
      </c>
      <c r="AS180" s="14" t="s">
        <v>385</v>
      </c>
      <c r="AT180" s="14" t="s">
        <v>385</v>
      </c>
      <c r="AU180" s="14" t="s">
        <v>385</v>
      </c>
      <c r="AV180" s="14" t="s">
        <v>385</v>
      </c>
      <c r="AW180" s="14" t="s">
        <v>385</v>
      </c>
      <c r="AX180" s="14" t="s">
        <v>385</v>
      </c>
      <c r="AY180" s="14" t="s">
        <v>385</v>
      </c>
      <c r="AZ180" s="14" t="s">
        <v>385</v>
      </c>
      <c r="BA180" s="4"/>
      <c r="BB180" s="3"/>
      <c r="BC180" s="3"/>
      <c r="BD180" s="3"/>
      <c r="BE180" s="4"/>
      <c r="BF180" s="14" t="s">
        <v>385</v>
      </c>
      <c r="BG180" s="14" t="s">
        <v>385</v>
      </c>
      <c r="BH180" s="14" t="s">
        <v>385</v>
      </c>
      <c r="BI180" s="14" t="s">
        <v>385</v>
      </c>
      <c r="BJ180" s="14" t="s">
        <v>385</v>
      </c>
      <c r="BK180" s="14" t="s">
        <v>385</v>
      </c>
      <c r="BL180" s="14" t="s">
        <v>385</v>
      </c>
      <c r="BM180" s="14" t="s">
        <v>385</v>
      </c>
      <c r="BN180" s="14" t="s">
        <v>385</v>
      </c>
      <c r="BO180" s="14" t="s">
        <v>385</v>
      </c>
      <c r="BP180" s="4"/>
      <c r="BQ180" s="3"/>
      <c r="BR180" s="3"/>
      <c r="BS180" s="3"/>
      <c r="BT180" s="4"/>
      <c r="BU180" s="14" t="s">
        <v>385</v>
      </c>
      <c r="BV180" s="14" t="s">
        <v>385</v>
      </c>
      <c r="BW180" s="14" t="s">
        <v>385</v>
      </c>
      <c r="BX180" s="14" t="s">
        <v>385</v>
      </c>
      <c r="BY180" s="14" t="s">
        <v>385</v>
      </c>
      <c r="BZ180" s="14" t="s">
        <v>385</v>
      </c>
      <c r="CA180" s="14" t="s">
        <v>385</v>
      </c>
      <c r="CB180" s="14" t="s">
        <v>385</v>
      </c>
      <c r="CC180" s="14" t="s">
        <v>385</v>
      </c>
      <c r="CD180" s="14" t="s">
        <v>385</v>
      </c>
      <c r="CE180" s="4"/>
      <c r="CF180" s="3"/>
      <c r="CG180" s="3"/>
    </row>
    <row r="181" spans="2:85" x14ac:dyDescent="0.25">
      <c r="B181" s="14" t="s">
        <v>1141</v>
      </c>
      <c r="C181" s="1" t="s">
        <v>204</v>
      </c>
      <c r="D181" s="4">
        <v>160000028</v>
      </c>
      <c r="E181" s="17" t="s">
        <v>96</v>
      </c>
      <c r="F181" s="1" t="s">
        <v>852</v>
      </c>
      <c r="G181" s="1"/>
      <c r="H181" s="10" t="s">
        <v>157</v>
      </c>
      <c r="I181" s="1" t="s">
        <v>568</v>
      </c>
      <c r="J181" s="17"/>
      <c r="K181" s="17"/>
      <c r="L181" s="4" t="s">
        <v>364</v>
      </c>
      <c r="M181" s="14" t="s">
        <v>7</v>
      </c>
      <c r="N181" s="14" t="s">
        <v>561</v>
      </c>
      <c r="O181" s="14" t="s">
        <v>88</v>
      </c>
      <c r="P181" s="14" t="s">
        <v>562</v>
      </c>
      <c r="Q181" s="14" t="s">
        <v>7</v>
      </c>
      <c r="R181" s="14" t="s">
        <v>366</v>
      </c>
      <c r="S181" s="14" t="s">
        <v>270</v>
      </c>
      <c r="T181" s="14" t="s">
        <v>5</v>
      </c>
      <c r="U181" s="14" t="s">
        <v>56</v>
      </c>
      <c r="V181" s="14" t="s">
        <v>57</v>
      </c>
      <c r="W181" s="4" t="s">
        <v>7</v>
      </c>
      <c r="X181" s="3">
        <v>-11.122654580000001</v>
      </c>
      <c r="Y181" s="3">
        <v>-77.608038780000001</v>
      </c>
      <c r="Z181" s="3" t="s">
        <v>6</v>
      </c>
      <c r="AA181" s="4"/>
      <c r="AB181" s="14" t="s">
        <v>385</v>
      </c>
      <c r="AC181" s="14" t="s">
        <v>385</v>
      </c>
      <c r="AD181" s="14" t="s">
        <v>385</v>
      </c>
      <c r="AE181" s="14" t="s">
        <v>385</v>
      </c>
      <c r="AF181" s="14" t="s">
        <v>385</v>
      </c>
      <c r="AG181" s="14" t="s">
        <v>385</v>
      </c>
      <c r="AH181" s="14" t="s">
        <v>385</v>
      </c>
      <c r="AI181" s="14" t="s">
        <v>385</v>
      </c>
      <c r="AJ181" s="14" t="s">
        <v>385</v>
      </c>
      <c r="AK181" s="14" t="s">
        <v>385</v>
      </c>
      <c r="AL181" s="4"/>
      <c r="AM181" s="3"/>
      <c r="AN181" s="3"/>
      <c r="AO181" s="3"/>
      <c r="AP181" s="4"/>
      <c r="AQ181" s="14" t="s">
        <v>385</v>
      </c>
      <c r="AR181" s="14" t="s">
        <v>385</v>
      </c>
      <c r="AS181" s="14" t="s">
        <v>385</v>
      </c>
      <c r="AT181" s="14" t="s">
        <v>385</v>
      </c>
      <c r="AU181" s="14" t="s">
        <v>385</v>
      </c>
      <c r="AV181" s="14" t="s">
        <v>385</v>
      </c>
      <c r="AW181" s="14" t="s">
        <v>385</v>
      </c>
      <c r="AX181" s="14" t="s">
        <v>385</v>
      </c>
      <c r="AY181" s="14" t="s">
        <v>385</v>
      </c>
      <c r="AZ181" s="14" t="s">
        <v>385</v>
      </c>
      <c r="BA181" s="4"/>
      <c r="BB181" s="3"/>
      <c r="BC181" s="3"/>
      <c r="BD181" s="3"/>
      <c r="BE181" s="4"/>
      <c r="BF181" s="14" t="s">
        <v>385</v>
      </c>
      <c r="BG181" s="14" t="s">
        <v>385</v>
      </c>
      <c r="BH181" s="14" t="s">
        <v>385</v>
      </c>
      <c r="BI181" s="14" t="s">
        <v>385</v>
      </c>
      <c r="BJ181" s="14" t="s">
        <v>385</v>
      </c>
      <c r="BK181" s="14" t="s">
        <v>385</v>
      </c>
      <c r="BL181" s="14" t="s">
        <v>385</v>
      </c>
      <c r="BM181" s="14" t="s">
        <v>385</v>
      </c>
      <c r="BN181" s="14" t="s">
        <v>385</v>
      </c>
      <c r="BO181" s="14" t="s">
        <v>385</v>
      </c>
      <c r="BP181" s="4"/>
      <c r="BQ181" s="3"/>
      <c r="BR181" s="3"/>
      <c r="BS181" s="3"/>
      <c r="BT181" s="4"/>
      <c r="BU181" s="14" t="s">
        <v>385</v>
      </c>
      <c r="BV181" s="14" t="s">
        <v>385</v>
      </c>
      <c r="BW181" s="14" t="s">
        <v>385</v>
      </c>
      <c r="BX181" s="14" t="s">
        <v>385</v>
      </c>
      <c r="BY181" s="14" t="s">
        <v>385</v>
      </c>
      <c r="BZ181" s="14" t="s">
        <v>385</v>
      </c>
      <c r="CA181" s="14" t="s">
        <v>385</v>
      </c>
      <c r="CB181" s="14" t="s">
        <v>385</v>
      </c>
      <c r="CC181" s="14" t="s">
        <v>385</v>
      </c>
      <c r="CD181" s="14" t="s">
        <v>385</v>
      </c>
      <c r="CE181" s="4"/>
      <c r="CF181" s="3"/>
      <c r="CG181" s="3"/>
    </row>
    <row r="182" spans="2:85" x14ac:dyDescent="0.25">
      <c r="B182" s="14" t="s">
        <v>1142</v>
      </c>
      <c r="C182" s="1" t="s">
        <v>204</v>
      </c>
      <c r="D182" s="4">
        <v>160000028</v>
      </c>
      <c r="E182" s="17" t="s">
        <v>96</v>
      </c>
      <c r="F182" s="1" t="s">
        <v>850</v>
      </c>
      <c r="G182" s="1"/>
      <c r="H182" s="10" t="s">
        <v>157</v>
      </c>
      <c r="I182" s="1" t="s">
        <v>441</v>
      </c>
      <c r="J182" s="17"/>
      <c r="K182" s="17"/>
      <c r="L182" s="4" t="s">
        <v>364</v>
      </c>
      <c r="M182" s="14" t="s">
        <v>7</v>
      </c>
      <c r="N182" s="14" t="s">
        <v>561</v>
      </c>
      <c r="O182" s="14" t="s">
        <v>88</v>
      </c>
      <c r="P182" s="14" t="s">
        <v>562</v>
      </c>
      <c r="Q182" s="14" t="s">
        <v>7</v>
      </c>
      <c r="R182" s="14" t="s">
        <v>366</v>
      </c>
      <c r="S182" s="14" t="s">
        <v>270</v>
      </c>
      <c r="T182" s="14" t="s">
        <v>5</v>
      </c>
      <c r="U182" s="14" t="s">
        <v>56</v>
      </c>
      <c r="V182" s="14" t="s">
        <v>57</v>
      </c>
      <c r="W182" s="4" t="s">
        <v>7</v>
      </c>
      <c r="X182" s="3">
        <v>-11.123354640000001</v>
      </c>
      <c r="Y182" s="3">
        <v>-77.607051729999995</v>
      </c>
      <c r="Z182" s="3" t="s">
        <v>6</v>
      </c>
      <c r="AA182" s="4"/>
      <c r="AB182" s="14" t="s">
        <v>385</v>
      </c>
      <c r="AC182" s="14" t="s">
        <v>385</v>
      </c>
      <c r="AD182" s="14" t="s">
        <v>385</v>
      </c>
      <c r="AE182" s="14" t="s">
        <v>385</v>
      </c>
      <c r="AF182" s="14" t="s">
        <v>385</v>
      </c>
      <c r="AG182" s="14" t="s">
        <v>385</v>
      </c>
      <c r="AH182" s="14" t="s">
        <v>385</v>
      </c>
      <c r="AI182" s="14" t="s">
        <v>385</v>
      </c>
      <c r="AJ182" s="14" t="s">
        <v>385</v>
      </c>
      <c r="AK182" s="14" t="s">
        <v>385</v>
      </c>
      <c r="AL182" s="4"/>
      <c r="AM182" s="3"/>
      <c r="AN182" s="3"/>
      <c r="AO182" s="3"/>
      <c r="AP182" s="4"/>
      <c r="AQ182" s="14" t="s">
        <v>385</v>
      </c>
      <c r="AR182" s="14" t="s">
        <v>385</v>
      </c>
      <c r="AS182" s="14" t="s">
        <v>385</v>
      </c>
      <c r="AT182" s="14" t="s">
        <v>385</v>
      </c>
      <c r="AU182" s="14" t="s">
        <v>385</v>
      </c>
      <c r="AV182" s="14" t="s">
        <v>385</v>
      </c>
      <c r="AW182" s="14" t="s">
        <v>385</v>
      </c>
      <c r="AX182" s="14" t="s">
        <v>385</v>
      </c>
      <c r="AY182" s="14" t="s">
        <v>385</v>
      </c>
      <c r="AZ182" s="14" t="s">
        <v>385</v>
      </c>
      <c r="BA182" s="4"/>
      <c r="BB182" s="3"/>
      <c r="BC182" s="3"/>
      <c r="BD182" s="3"/>
      <c r="BE182" s="4"/>
      <c r="BF182" s="14" t="s">
        <v>385</v>
      </c>
      <c r="BG182" s="14" t="s">
        <v>385</v>
      </c>
      <c r="BH182" s="14" t="s">
        <v>385</v>
      </c>
      <c r="BI182" s="14" t="s">
        <v>385</v>
      </c>
      <c r="BJ182" s="14" t="s">
        <v>385</v>
      </c>
      <c r="BK182" s="14" t="s">
        <v>385</v>
      </c>
      <c r="BL182" s="14" t="s">
        <v>385</v>
      </c>
      <c r="BM182" s="14" t="s">
        <v>385</v>
      </c>
      <c r="BN182" s="14" t="s">
        <v>385</v>
      </c>
      <c r="BO182" s="14" t="s">
        <v>385</v>
      </c>
      <c r="BP182" s="4"/>
      <c r="BQ182" s="3"/>
      <c r="BR182" s="3"/>
      <c r="BS182" s="3"/>
      <c r="BT182" s="4"/>
      <c r="BU182" s="14" t="s">
        <v>385</v>
      </c>
      <c r="BV182" s="14" t="s">
        <v>385</v>
      </c>
      <c r="BW182" s="14" t="s">
        <v>385</v>
      </c>
      <c r="BX182" s="14" t="s">
        <v>385</v>
      </c>
      <c r="BY182" s="14" t="s">
        <v>385</v>
      </c>
      <c r="BZ182" s="14" t="s">
        <v>385</v>
      </c>
      <c r="CA182" s="14" t="s">
        <v>385</v>
      </c>
      <c r="CB182" s="14" t="s">
        <v>385</v>
      </c>
      <c r="CC182" s="14" t="s">
        <v>385</v>
      </c>
      <c r="CD182" s="14" t="s">
        <v>385</v>
      </c>
      <c r="CE182" s="4"/>
      <c r="CF182" s="3"/>
      <c r="CG182" s="3"/>
    </row>
    <row r="183" spans="2:85" x14ac:dyDescent="0.25">
      <c r="B183" s="14" t="s">
        <v>1143</v>
      </c>
      <c r="C183" s="1" t="s">
        <v>204</v>
      </c>
      <c r="D183" s="4">
        <v>160000028</v>
      </c>
      <c r="E183" s="17" t="s">
        <v>96</v>
      </c>
      <c r="F183" s="1" t="s">
        <v>1144</v>
      </c>
      <c r="G183" s="1"/>
      <c r="H183" s="10" t="s">
        <v>157</v>
      </c>
      <c r="I183" s="1" t="s">
        <v>569</v>
      </c>
      <c r="J183" s="17"/>
      <c r="K183" s="17"/>
      <c r="L183" s="4" t="s">
        <v>364</v>
      </c>
      <c r="M183" s="14" t="s">
        <v>7</v>
      </c>
      <c r="N183" s="14" t="s">
        <v>561</v>
      </c>
      <c r="O183" s="14" t="s">
        <v>88</v>
      </c>
      <c r="P183" s="14" t="s">
        <v>562</v>
      </c>
      <c r="Q183" s="14" t="s">
        <v>7</v>
      </c>
      <c r="R183" s="14" t="s">
        <v>366</v>
      </c>
      <c r="S183" s="14" t="s">
        <v>270</v>
      </c>
      <c r="T183" s="14" t="s">
        <v>5</v>
      </c>
      <c r="U183" s="14" t="s">
        <v>56</v>
      </c>
      <c r="V183" s="14" t="s">
        <v>57</v>
      </c>
      <c r="W183" s="4" t="s">
        <v>7</v>
      </c>
      <c r="X183" s="3">
        <v>-11.12460212</v>
      </c>
      <c r="Y183" s="3">
        <v>-77.608248119999999</v>
      </c>
      <c r="Z183" s="3" t="s">
        <v>6</v>
      </c>
      <c r="AA183" s="4"/>
      <c r="AB183" s="14" t="s">
        <v>385</v>
      </c>
      <c r="AC183" s="14" t="s">
        <v>385</v>
      </c>
      <c r="AD183" s="14" t="s">
        <v>385</v>
      </c>
      <c r="AE183" s="14" t="s">
        <v>385</v>
      </c>
      <c r="AF183" s="14" t="s">
        <v>385</v>
      </c>
      <c r="AG183" s="14" t="s">
        <v>385</v>
      </c>
      <c r="AH183" s="14" t="s">
        <v>385</v>
      </c>
      <c r="AI183" s="14" t="s">
        <v>385</v>
      </c>
      <c r="AJ183" s="14" t="s">
        <v>385</v>
      </c>
      <c r="AK183" s="14" t="s">
        <v>385</v>
      </c>
      <c r="AL183" s="4"/>
      <c r="AM183" s="3"/>
      <c r="AN183" s="3"/>
      <c r="AO183" s="3"/>
      <c r="AP183" s="4"/>
      <c r="AQ183" s="14" t="s">
        <v>385</v>
      </c>
      <c r="AR183" s="14" t="s">
        <v>385</v>
      </c>
      <c r="AS183" s="14" t="s">
        <v>385</v>
      </c>
      <c r="AT183" s="14" t="s">
        <v>385</v>
      </c>
      <c r="AU183" s="14" t="s">
        <v>385</v>
      </c>
      <c r="AV183" s="14" t="s">
        <v>385</v>
      </c>
      <c r="AW183" s="14" t="s">
        <v>385</v>
      </c>
      <c r="AX183" s="14" t="s">
        <v>385</v>
      </c>
      <c r="AY183" s="14" t="s">
        <v>385</v>
      </c>
      <c r="AZ183" s="14" t="s">
        <v>385</v>
      </c>
      <c r="BA183" s="4"/>
      <c r="BB183" s="3"/>
      <c r="BC183" s="3"/>
      <c r="BD183" s="3"/>
      <c r="BE183" s="4"/>
      <c r="BF183" s="14" t="s">
        <v>385</v>
      </c>
      <c r="BG183" s="14" t="s">
        <v>385</v>
      </c>
      <c r="BH183" s="14" t="s">
        <v>385</v>
      </c>
      <c r="BI183" s="14" t="s">
        <v>385</v>
      </c>
      <c r="BJ183" s="14" t="s">
        <v>385</v>
      </c>
      <c r="BK183" s="14" t="s">
        <v>385</v>
      </c>
      <c r="BL183" s="14" t="s">
        <v>385</v>
      </c>
      <c r="BM183" s="14" t="s">
        <v>385</v>
      </c>
      <c r="BN183" s="14" t="s">
        <v>385</v>
      </c>
      <c r="BO183" s="14" t="s">
        <v>385</v>
      </c>
      <c r="BP183" s="4"/>
      <c r="BQ183" s="3"/>
      <c r="BR183" s="3"/>
      <c r="BS183" s="3"/>
      <c r="BT183" s="4"/>
      <c r="BU183" s="14" t="s">
        <v>385</v>
      </c>
      <c r="BV183" s="14" t="s">
        <v>385</v>
      </c>
      <c r="BW183" s="14" t="s">
        <v>385</v>
      </c>
      <c r="BX183" s="14" t="s">
        <v>385</v>
      </c>
      <c r="BY183" s="14" t="s">
        <v>385</v>
      </c>
      <c r="BZ183" s="14" t="s">
        <v>385</v>
      </c>
      <c r="CA183" s="14" t="s">
        <v>385</v>
      </c>
      <c r="CB183" s="14" t="s">
        <v>385</v>
      </c>
      <c r="CC183" s="14" t="s">
        <v>385</v>
      </c>
      <c r="CD183" s="14" t="s">
        <v>385</v>
      </c>
      <c r="CE183" s="4"/>
      <c r="CF183" s="3"/>
      <c r="CG183" s="3"/>
    </row>
    <row r="184" spans="2:85" x14ac:dyDescent="0.25">
      <c r="B184" s="14" t="s">
        <v>1145</v>
      </c>
      <c r="C184" s="1" t="s">
        <v>204</v>
      </c>
      <c r="D184" s="4">
        <v>160000028</v>
      </c>
      <c r="E184" s="17" t="s">
        <v>96</v>
      </c>
      <c r="F184" s="1" t="s">
        <v>1146</v>
      </c>
      <c r="G184" s="1"/>
      <c r="H184" s="10" t="s">
        <v>157</v>
      </c>
      <c r="I184" s="1" t="s">
        <v>570</v>
      </c>
      <c r="J184" s="17"/>
      <c r="K184" s="17"/>
      <c r="L184" s="4" t="s">
        <v>364</v>
      </c>
      <c r="M184" s="14" t="s">
        <v>7</v>
      </c>
      <c r="N184" s="14" t="s">
        <v>561</v>
      </c>
      <c r="O184" s="14" t="s">
        <v>88</v>
      </c>
      <c r="P184" s="14" t="s">
        <v>562</v>
      </c>
      <c r="Q184" s="14" t="s">
        <v>7</v>
      </c>
      <c r="R184" s="14" t="s">
        <v>366</v>
      </c>
      <c r="S184" s="14" t="s">
        <v>270</v>
      </c>
      <c r="T184" s="14" t="s">
        <v>5</v>
      </c>
      <c r="U184" s="14" t="s">
        <v>56</v>
      </c>
      <c r="V184" s="14" t="s">
        <v>57</v>
      </c>
      <c r="W184" s="4" t="s">
        <v>7</v>
      </c>
      <c r="X184" s="3">
        <v>-11.124807410000001</v>
      </c>
      <c r="Y184" s="3">
        <v>-77.609497910000002</v>
      </c>
      <c r="Z184" s="3" t="s">
        <v>6</v>
      </c>
      <c r="AA184" s="4"/>
      <c r="AB184" s="14" t="s">
        <v>385</v>
      </c>
      <c r="AC184" s="14" t="s">
        <v>385</v>
      </c>
      <c r="AD184" s="14" t="s">
        <v>385</v>
      </c>
      <c r="AE184" s="14" t="s">
        <v>385</v>
      </c>
      <c r="AF184" s="14" t="s">
        <v>385</v>
      </c>
      <c r="AG184" s="14" t="s">
        <v>385</v>
      </c>
      <c r="AH184" s="14" t="s">
        <v>385</v>
      </c>
      <c r="AI184" s="14" t="s">
        <v>385</v>
      </c>
      <c r="AJ184" s="14" t="s">
        <v>385</v>
      </c>
      <c r="AK184" s="14" t="s">
        <v>385</v>
      </c>
      <c r="AL184" s="4"/>
      <c r="AM184" s="3"/>
      <c r="AN184" s="3"/>
      <c r="AO184" s="3"/>
      <c r="AP184" s="4"/>
      <c r="AQ184" s="14" t="s">
        <v>385</v>
      </c>
      <c r="AR184" s="14" t="s">
        <v>385</v>
      </c>
      <c r="AS184" s="14" t="s">
        <v>385</v>
      </c>
      <c r="AT184" s="14" t="s">
        <v>385</v>
      </c>
      <c r="AU184" s="14" t="s">
        <v>385</v>
      </c>
      <c r="AV184" s="14" t="s">
        <v>385</v>
      </c>
      <c r="AW184" s="14" t="s">
        <v>385</v>
      </c>
      <c r="AX184" s="14" t="s">
        <v>385</v>
      </c>
      <c r="AY184" s="14" t="s">
        <v>385</v>
      </c>
      <c r="AZ184" s="14" t="s">
        <v>385</v>
      </c>
      <c r="BA184" s="4"/>
      <c r="BB184" s="3"/>
      <c r="BC184" s="3"/>
      <c r="BD184" s="3"/>
      <c r="BE184" s="4"/>
      <c r="BF184" s="14" t="s">
        <v>385</v>
      </c>
      <c r="BG184" s="14" t="s">
        <v>385</v>
      </c>
      <c r="BH184" s="14" t="s">
        <v>385</v>
      </c>
      <c r="BI184" s="14" t="s">
        <v>385</v>
      </c>
      <c r="BJ184" s="14" t="s">
        <v>385</v>
      </c>
      <c r="BK184" s="14" t="s">
        <v>385</v>
      </c>
      <c r="BL184" s="14" t="s">
        <v>385</v>
      </c>
      <c r="BM184" s="14" t="s">
        <v>385</v>
      </c>
      <c r="BN184" s="14" t="s">
        <v>385</v>
      </c>
      <c r="BO184" s="14" t="s">
        <v>385</v>
      </c>
      <c r="BP184" s="4"/>
      <c r="BQ184" s="3"/>
      <c r="BR184" s="3"/>
      <c r="BS184" s="3"/>
      <c r="BT184" s="4"/>
      <c r="BU184" s="14" t="s">
        <v>385</v>
      </c>
      <c r="BV184" s="14" t="s">
        <v>385</v>
      </c>
      <c r="BW184" s="14" t="s">
        <v>385</v>
      </c>
      <c r="BX184" s="14" t="s">
        <v>385</v>
      </c>
      <c r="BY184" s="14" t="s">
        <v>385</v>
      </c>
      <c r="BZ184" s="14" t="s">
        <v>385</v>
      </c>
      <c r="CA184" s="14" t="s">
        <v>385</v>
      </c>
      <c r="CB184" s="14" t="s">
        <v>385</v>
      </c>
      <c r="CC184" s="14" t="s">
        <v>385</v>
      </c>
      <c r="CD184" s="14" t="s">
        <v>385</v>
      </c>
      <c r="CE184" s="4"/>
      <c r="CF184" s="3"/>
      <c r="CG184" s="3"/>
    </row>
    <row r="185" spans="2:85" x14ac:dyDescent="0.25">
      <c r="B185" s="14" t="s">
        <v>1147</v>
      </c>
      <c r="C185" s="1" t="s">
        <v>204</v>
      </c>
      <c r="D185" s="4">
        <v>160000028</v>
      </c>
      <c r="E185" s="17" t="s">
        <v>96</v>
      </c>
      <c r="F185" s="1" t="s">
        <v>1148</v>
      </c>
      <c r="G185" s="1"/>
      <c r="H185" s="10" t="s">
        <v>157</v>
      </c>
      <c r="I185" s="1" t="s">
        <v>571</v>
      </c>
      <c r="J185" s="17"/>
      <c r="K185" s="17"/>
      <c r="L185" s="4" t="s">
        <v>364</v>
      </c>
      <c r="M185" s="14" t="s">
        <v>7</v>
      </c>
      <c r="N185" s="14" t="s">
        <v>561</v>
      </c>
      <c r="O185" s="14" t="s">
        <v>88</v>
      </c>
      <c r="P185" s="14" t="s">
        <v>562</v>
      </c>
      <c r="Q185" s="14" t="s">
        <v>7</v>
      </c>
      <c r="R185" s="14" t="s">
        <v>366</v>
      </c>
      <c r="S185" s="14" t="s">
        <v>270</v>
      </c>
      <c r="T185" s="14" t="s">
        <v>5</v>
      </c>
      <c r="U185" s="14" t="s">
        <v>56</v>
      </c>
      <c r="V185" s="14" t="s">
        <v>57</v>
      </c>
      <c r="W185" s="4" t="s">
        <v>7</v>
      </c>
      <c r="X185" s="3">
        <v>-11.12586539</v>
      </c>
      <c r="Y185" s="3">
        <v>-77.609750030000001</v>
      </c>
      <c r="Z185" s="3" t="s">
        <v>6</v>
      </c>
      <c r="AA185" s="4"/>
      <c r="AB185" s="14" t="s">
        <v>385</v>
      </c>
      <c r="AC185" s="14" t="s">
        <v>385</v>
      </c>
      <c r="AD185" s="14" t="s">
        <v>385</v>
      </c>
      <c r="AE185" s="14" t="s">
        <v>385</v>
      </c>
      <c r="AF185" s="14" t="s">
        <v>385</v>
      </c>
      <c r="AG185" s="14" t="s">
        <v>385</v>
      </c>
      <c r="AH185" s="14" t="s">
        <v>385</v>
      </c>
      <c r="AI185" s="14" t="s">
        <v>385</v>
      </c>
      <c r="AJ185" s="14" t="s">
        <v>385</v>
      </c>
      <c r="AK185" s="14" t="s">
        <v>385</v>
      </c>
      <c r="AL185" s="4"/>
      <c r="AM185" s="3"/>
      <c r="AN185" s="3"/>
      <c r="AO185" s="3"/>
      <c r="AP185" s="4"/>
      <c r="AQ185" s="14" t="s">
        <v>385</v>
      </c>
      <c r="AR185" s="14" t="s">
        <v>385</v>
      </c>
      <c r="AS185" s="14" t="s">
        <v>385</v>
      </c>
      <c r="AT185" s="14" t="s">
        <v>385</v>
      </c>
      <c r="AU185" s="14" t="s">
        <v>385</v>
      </c>
      <c r="AV185" s="14" t="s">
        <v>385</v>
      </c>
      <c r="AW185" s="14" t="s">
        <v>385</v>
      </c>
      <c r="AX185" s="14" t="s">
        <v>385</v>
      </c>
      <c r="AY185" s="14" t="s">
        <v>385</v>
      </c>
      <c r="AZ185" s="14" t="s">
        <v>385</v>
      </c>
      <c r="BA185" s="4"/>
      <c r="BB185" s="3"/>
      <c r="BC185" s="3"/>
      <c r="BD185" s="3"/>
      <c r="BE185" s="4"/>
      <c r="BF185" s="14" t="s">
        <v>385</v>
      </c>
      <c r="BG185" s="14" t="s">
        <v>385</v>
      </c>
      <c r="BH185" s="14" t="s">
        <v>385</v>
      </c>
      <c r="BI185" s="14" t="s">
        <v>385</v>
      </c>
      <c r="BJ185" s="14" t="s">
        <v>385</v>
      </c>
      <c r="BK185" s="14" t="s">
        <v>385</v>
      </c>
      <c r="BL185" s="14" t="s">
        <v>385</v>
      </c>
      <c r="BM185" s="14" t="s">
        <v>385</v>
      </c>
      <c r="BN185" s="14" t="s">
        <v>385</v>
      </c>
      <c r="BO185" s="14" t="s">
        <v>385</v>
      </c>
      <c r="BP185" s="4"/>
      <c r="BQ185" s="3"/>
      <c r="BR185" s="3"/>
      <c r="BS185" s="3"/>
      <c r="BT185" s="4"/>
      <c r="BU185" s="14" t="s">
        <v>385</v>
      </c>
      <c r="BV185" s="14" t="s">
        <v>385</v>
      </c>
      <c r="BW185" s="14" t="s">
        <v>385</v>
      </c>
      <c r="BX185" s="14" t="s">
        <v>385</v>
      </c>
      <c r="BY185" s="14" t="s">
        <v>385</v>
      </c>
      <c r="BZ185" s="14" t="s">
        <v>385</v>
      </c>
      <c r="CA185" s="14" t="s">
        <v>385</v>
      </c>
      <c r="CB185" s="14" t="s">
        <v>385</v>
      </c>
      <c r="CC185" s="14" t="s">
        <v>385</v>
      </c>
      <c r="CD185" s="14" t="s">
        <v>385</v>
      </c>
      <c r="CE185" s="4"/>
      <c r="CF185" s="3"/>
      <c r="CG185" s="3"/>
    </row>
    <row r="186" spans="2:85" x14ac:dyDescent="0.25">
      <c r="B186" s="14" t="s">
        <v>1149</v>
      </c>
      <c r="C186" s="1" t="s">
        <v>204</v>
      </c>
      <c r="D186" s="4">
        <v>160000028</v>
      </c>
      <c r="E186" s="17" t="s">
        <v>96</v>
      </c>
      <c r="F186" s="1" t="s">
        <v>885</v>
      </c>
      <c r="G186" s="1"/>
      <c r="H186" s="10" t="s">
        <v>157</v>
      </c>
      <c r="I186" s="1" t="s">
        <v>388</v>
      </c>
      <c r="J186" s="17"/>
      <c r="K186" s="17"/>
      <c r="L186" s="4" t="s">
        <v>364</v>
      </c>
      <c r="M186" s="14" t="s">
        <v>7</v>
      </c>
      <c r="N186" s="14" t="s">
        <v>561</v>
      </c>
      <c r="O186" s="14" t="s">
        <v>88</v>
      </c>
      <c r="P186" s="14" t="s">
        <v>562</v>
      </c>
      <c r="Q186" s="14" t="s">
        <v>7</v>
      </c>
      <c r="R186" s="14" t="s">
        <v>366</v>
      </c>
      <c r="S186" s="14" t="s">
        <v>270</v>
      </c>
      <c r="T186" s="14" t="s">
        <v>5</v>
      </c>
      <c r="U186" s="14" t="s">
        <v>56</v>
      </c>
      <c r="V186" s="14" t="s">
        <v>57</v>
      </c>
      <c r="W186" s="4" t="s">
        <v>7</v>
      </c>
      <c r="X186" s="3">
        <v>-11.12431789</v>
      </c>
      <c r="Y186" s="3">
        <v>-77.609567639999995</v>
      </c>
      <c r="Z186" s="3" t="s">
        <v>6</v>
      </c>
      <c r="AA186" s="4"/>
      <c r="AB186" s="14" t="s">
        <v>385</v>
      </c>
      <c r="AC186" s="14" t="s">
        <v>385</v>
      </c>
      <c r="AD186" s="14" t="s">
        <v>385</v>
      </c>
      <c r="AE186" s="14" t="s">
        <v>385</v>
      </c>
      <c r="AF186" s="14" t="s">
        <v>385</v>
      </c>
      <c r="AG186" s="14" t="s">
        <v>385</v>
      </c>
      <c r="AH186" s="14" t="s">
        <v>385</v>
      </c>
      <c r="AI186" s="14" t="s">
        <v>385</v>
      </c>
      <c r="AJ186" s="14" t="s">
        <v>385</v>
      </c>
      <c r="AK186" s="14" t="s">
        <v>385</v>
      </c>
      <c r="AL186" s="4"/>
      <c r="AM186" s="3"/>
      <c r="AN186" s="3"/>
      <c r="AO186" s="3"/>
      <c r="AP186" s="4"/>
      <c r="AQ186" s="14" t="s">
        <v>385</v>
      </c>
      <c r="AR186" s="14" t="s">
        <v>385</v>
      </c>
      <c r="AS186" s="14" t="s">
        <v>385</v>
      </c>
      <c r="AT186" s="14" t="s">
        <v>385</v>
      </c>
      <c r="AU186" s="14" t="s">
        <v>385</v>
      </c>
      <c r="AV186" s="14" t="s">
        <v>385</v>
      </c>
      <c r="AW186" s="14" t="s">
        <v>385</v>
      </c>
      <c r="AX186" s="14" t="s">
        <v>385</v>
      </c>
      <c r="AY186" s="14" t="s">
        <v>385</v>
      </c>
      <c r="AZ186" s="14" t="s">
        <v>385</v>
      </c>
      <c r="BA186" s="4"/>
      <c r="BB186" s="3"/>
      <c r="BC186" s="3"/>
      <c r="BD186" s="3"/>
      <c r="BE186" s="4"/>
      <c r="BF186" s="14" t="s">
        <v>385</v>
      </c>
      <c r="BG186" s="14" t="s">
        <v>385</v>
      </c>
      <c r="BH186" s="14" t="s">
        <v>385</v>
      </c>
      <c r="BI186" s="14" t="s">
        <v>385</v>
      </c>
      <c r="BJ186" s="14" t="s">
        <v>385</v>
      </c>
      <c r="BK186" s="14" t="s">
        <v>385</v>
      </c>
      <c r="BL186" s="14" t="s">
        <v>385</v>
      </c>
      <c r="BM186" s="14" t="s">
        <v>385</v>
      </c>
      <c r="BN186" s="14" t="s">
        <v>385</v>
      </c>
      <c r="BO186" s="14" t="s">
        <v>385</v>
      </c>
      <c r="BP186" s="4"/>
      <c r="BQ186" s="3"/>
      <c r="BR186" s="3"/>
      <c r="BS186" s="3"/>
      <c r="BT186" s="4"/>
      <c r="BU186" s="14" t="s">
        <v>385</v>
      </c>
      <c r="BV186" s="14" t="s">
        <v>385</v>
      </c>
      <c r="BW186" s="14" t="s">
        <v>385</v>
      </c>
      <c r="BX186" s="14" t="s">
        <v>385</v>
      </c>
      <c r="BY186" s="14" t="s">
        <v>385</v>
      </c>
      <c r="BZ186" s="14" t="s">
        <v>385</v>
      </c>
      <c r="CA186" s="14" t="s">
        <v>385</v>
      </c>
      <c r="CB186" s="14" t="s">
        <v>385</v>
      </c>
      <c r="CC186" s="14" t="s">
        <v>385</v>
      </c>
      <c r="CD186" s="14" t="s">
        <v>385</v>
      </c>
      <c r="CE186" s="4"/>
      <c r="CF186" s="3"/>
      <c r="CG186" s="3"/>
    </row>
    <row r="187" spans="2:85" x14ac:dyDescent="0.25">
      <c r="B187" s="14" t="s">
        <v>1150</v>
      </c>
      <c r="C187" s="1" t="s">
        <v>204</v>
      </c>
      <c r="D187" s="4">
        <v>160000028</v>
      </c>
      <c r="E187" s="17" t="s">
        <v>96</v>
      </c>
      <c r="F187" s="1" t="s">
        <v>1151</v>
      </c>
      <c r="G187" s="1"/>
      <c r="H187" s="10" t="s">
        <v>389</v>
      </c>
      <c r="I187" s="1" t="s">
        <v>1152</v>
      </c>
      <c r="J187" s="17"/>
      <c r="K187" s="17"/>
      <c r="L187" s="4" t="s">
        <v>364</v>
      </c>
      <c r="M187" s="14" t="s">
        <v>7</v>
      </c>
      <c r="N187" s="14" t="s">
        <v>561</v>
      </c>
      <c r="O187" s="14" t="s">
        <v>88</v>
      </c>
      <c r="P187" s="14" t="s">
        <v>562</v>
      </c>
      <c r="Q187" s="14" t="s">
        <v>7</v>
      </c>
      <c r="R187" s="14" t="s">
        <v>366</v>
      </c>
      <c r="S187" s="14" t="s">
        <v>270</v>
      </c>
      <c r="T187" s="14" t="s">
        <v>5</v>
      </c>
      <c r="U187" s="14" t="s">
        <v>56</v>
      </c>
      <c r="V187" s="14" t="s">
        <v>57</v>
      </c>
      <c r="W187" s="4" t="s">
        <v>7</v>
      </c>
      <c r="X187" s="3">
        <v>-11.122928290000001</v>
      </c>
      <c r="Y187" s="3">
        <v>-77.60916263</v>
      </c>
      <c r="Z187" s="3" t="s">
        <v>6</v>
      </c>
      <c r="AA187" s="4"/>
      <c r="AB187" s="14" t="s">
        <v>385</v>
      </c>
      <c r="AC187" s="14" t="s">
        <v>385</v>
      </c>
      <c r="AD187" s="14" t="s">
        <v>385</v>
      </c>
      <c r="AE187" s="14" t="s">
        <v>385</v>
      </c>
      <c r="AF187" s="14" t="s">
        <v>385</v>
      </c>
      <c r="AG187" s="14" t="s">
        <v>385</v>
      </c>
      <c r="AH187" s="14" t="s">
        <v>385</v>
      </c>
      <c r="AI187" s="14" t="s">
        <v>385</v>
      </c>
      <c r="AJ187" s="14" t="s">
        <v>385</v>
      </c>
      <c r="AK187" s="14" t="s">
        <v>385</v>
      </c>
      <c r="AL187" s="4"/>
      <c r="AM187" s="3"/>
      <c r="AN187" s="3"/>
      <c r="AO187" s="3"/>
      <c r="AP187" s="4"/>
      <c r="AQ187" s="14" t="s">
        <v>385</v>
      </c>
      <c r="AR187" s="14" t="s">
        <v>385</v>
      </c>
      <c r="AS187" s="14" t="s">
        <v>385</v>
      </c>
      <c r="AT187" s="14" t="s">
        <v>385</v>
      </c>
      <c r="AU187" s="14" t="s">
        <v>385</v>
      </c>
      <c r="AV187" s="14" t="s">
        <v>385</v>
      </c>
      <c r="AW187" s="14" t="s">
        <v>385</v>
      </c>
      <c r="AX187" s="14" t="s">
        <v>385</v>
      </c>
      <c r="AY187" s="14" t="s">
        <v>385</v>
      </c>
      <c r="AZ187" s="14" t="s">
        <v>385</v>
      </c>
      <c r="BA187" s="4"/>
      <c r="BB187" s="3"/>
      <c r="BC187" s="3"/>
      <c r="BD187" s="3"/>
      <c r="BE187" s="4"/>
      <c r="BF187" s="14" t="s">
        <v>385</v>
      </c>
      <c r="BG187" s="14" t="s">
        <v>385</v>
      </c>
      <c r="BH187" s="14" t="s">
        <v>385</v>
      </c>
      <c r="BI187" s="14" t="s">
        <v>385</v>
      </c>
      <c r="BJ187" s="14" t="s">
        <v>385</v>
      </c>
      <c r="BK187" s="14" t="s">
        <v>385</v>
      </c>
      <c r="BL187" s="14" t="s">
        <v>385</v>
      </c>
      <c r="BM187" s="14" t="s">
        <v>385</v>
      </c>
      <c r="BN187" s="14" t="s">
        <v>385</v>
      </c>
      <c r="BO187" s="14" t="s">
        <v>385</v>
      </c>
      <c r="BP187" s="4"/>
      <c r="BQ187" s="3"/>
      <c r="BR187" s="3"/>
      <c r="BS187" s="3"/>
      <c r="BT187" s="4"/>
      <c r="BU187" s="14" t="s">
        <v>385</v>
      </c>
      <c r="BV187" s="14" t="s">
        <v>385</v>
      </c>
      <c r="BW187" s="14" t="s">
        <v>385</v>
      </c>
      <c r="BX187" s="14" t="s">
        <v>385</v>
      </c>
      <c r="BY187" s="14" t="s">
        <v>385</v>
      </c>
      <c r="BZ187" s="14" t="s">
        <v>385</v>
      </c>
      <c r="CA187" s="14" t="s">
        <v>385</v>
      </c>
      <c r="CB187" s="14" t="s">
        <v>385</v>
      </c>
      <c r="CC187" s="14" t="s">
        <v>385</v>
      </c>
      <c r="CD187" s="14" t="s">
        <v>385</v>
      </c>
      <c r="CE187" s="4"/>
      <c r="CF187" s="3"/>
      <c r="CG187" s="3"/>
    </row>
    <row r="188" spans="2:85" x14ac:dyDescent="0.25">
      <c r="B188" s="14" t="s">
        <v>1153</v>
      </c>
      <c r="C188" s="1" t="s">
        <v>205</v>
      </c>
      <c r="D188" s="4">
        <v>160000089</v>
      </c>
      <c r="E188" s="17" t="s">
        <v>96</v>
      </c>
      <c r="F188" s="1" t="s">
        <v>389</v>
      </c>
      <c r="G188" s="1"/>
      <c r="H188" s="10" t="s">
        <v>91</v>
      </c>
      <c r="I188" s="1" t="s">
        <v>389</v>
      </c>
      <c r="J188" s="17"/>
      <c r="K188" s="17"/>
      <c r="L188" s="4" t="s">
        <v>364</v>
      </c>
      <c r="M188" s="14" t="s">
        <v>7</v>
      </c>
      <c r="N188" s="14" t="s">
        <v>572</v>
      </c>
      <c r="O188" s="14" t="s">
        <v>89</v>
      </c>
      <c r="P188" s="14" t="s">
        <v>573</v>
      </c>
      <c r="Q188" s="14" t="s">
        <v>7</v>
      </c>
      <c r="R188" s="14" t="s">
        <v>366</v>
      </c>
      <c r="S188" s="14" t="s">
        <v>223</v>
      </c>
      <c r="T188" s="14" t="s">
        <v>220</v>
      </c>
      <c r="U188" s="14" t="s">
        <v>26</v>
      </c>
      <c r="V188" s="14" t="s">
        <v>214</v>
      </c>
      <c r="W188" s="4" t="s">
        <v>7</v>
      </c>
      <c r="X188" s="3">
        <v>-13.6647862</v>
      </c>
      <c r="Y188" s="3">
        <v>-73.349553470000004</v>
      </c>
      <c r="Z188" s="3" t="s">
        <v>6</v>
      </c>
      <c r="AA188" s="4"/>
      <c r="AB188" s="14" t="s">
        <v>385</v>
      </c>
      <c r="AC188" s="14" t="s">
        <v>385</v>
      </c>
      <c r="AD188" s="14" t="s">
        <v>385</v>
      </c>
      <c r="AE188" s="14" t="s">
        <v>385</v>
      </c>
      <c r="AF188" s="14" t="s">
        <v>385</v>
      </c>
      <c r="AG188" s="14" t="s">
        <v>385</v>
      </c>
      <c r="AH188" s="14" t="s">
        <v>385</v>
      </c>
      <c r="AI188" s="14" t="s">
        <v>385</v>
      </c>
      <c r="AJ188" s="14" t="s">
        <v>385</v>
      </c>
      <c r="AK188" s="14" t="s">
        <v>385</v>
      </c>
      <c r="AL188" s="4"/>
      <c r="AM188" s="3"/>
      <c r="AN188" s="3"/>
      <c r="AO188" s="3"/>
      <c r="AP188" s="4"/>
      <c r="AQ188" s="14" t="s">
        <v>385</v>
      </c>
      <c r="AR188" s="14" t="s">
        <v>385</v>
      </c>
      <c r="AS188" s="14" t="s">
        <v>385</v>
      </c>
      <c r="AT188" s="14" t="s">
        <v>385</v>
      </c>
      <c r="AU188" s="14" t="s">
        <v>385</v>
      </c>
      <c r="AV188" s="14" t="s">
        <v>385</v>
      </c>
      <c r="AW188" s="14" t="s">
        <v>385</v>
      </c>
      <c r="AX188" s="14" t="s">
        <v>385</v>
      </c>
      <c r="AY188" s="14" t="s">
        <v>385</v>
      </c>
      <c r="AZ188" s="14" t="s">
        <v>385</v>
      </c>
      <c r="BA188" s="4"/>
      <c r="BB188" s="3"/>
      <c r="BC188" s="3"/>
      <c r="BD188" s="3"/>
      <c r="BE188" s="4"/>
      <c r="BF188" s="14" t="s">
        <v>385</v>
      </c>
      <c r="BG188" s="14" t="s">
        <v>385</v>
      </c>
      <c r="BH188" s="14" t="s">
        <v>385</v>
      </c>
      <c r="BI188" s="14" t="s">
        <v>385</v>
      </c>
      <c r="BJ188" s="14" t="s">
        <v>385</v>
      </c>
      <c r="BK188" s="14" t="s">
        <v>385</v>
      </c>
      <c r="BL188" s="14" t="s">
        <v>385</v>
      </c>
      <c r="BM188" s="14" t="s">
        <v>385</v>
      </c>
      <c r="BN188" s="14" t="s">
        <v>385</v>
      </c>
      <c r="BO188" s="14" t="s">
        <v>385</v>
      </c>
      <c r="BP188" s="4"/>
      <c r="BQ188" s="3"/>
      <c r="BR188" s="3"/>
      <c r="BS188" s="3"/>
      <c r="BT188" s="4"/>
      <c r="BU188" s="14" t="s">
        <v>385</v>
      </c>
      <c r="BV188" s="14" t="s">
        <v>385</v>
      </c>
      <c r="BW188" s="14" t="s">
        <v>385</v>
      </c>
      <c r="BX188" s="14" t="s">
        <v>385</v>
      </c>
      <c r="BY188" s="14" t="s">
        <v>385</v>
      </c>
      <c r="BZ188" s="14" t="s">
        <v>385</v>
      </c>
      <c r="CA188" s="14" t="s">
        <v>385</v>
      </c>
      <c r="CB188" s="14" t="s">
        <v>385</v>
      </c>
      <c r="CC188" s="14" t="s">
        <v>385</v>
      </c>
      <c r="CD188" s="14" t="s">
        <v>385</v>
      </c>
      <c r="CE188" s="4"/>
      <c r="CF188" s="3"/>
      <c r="CG188" s="3"/>
    </row>
    <row r="189" spans="2:85" x14ac:dyDescent="0.25">
      <c r="B189" s="14" t="s">
        <v>1154</v>
      </c>
      <c r="C189" s="1" t="s">
        <v>206</v>
      </c>
      <c r="D189" s="4">
        <v>160000001</v>
      </c>
      <c r="E189" s="17" t="s">
        <v>96</v>
      </c>
      <c r="F189" s="1" t="s">
        <v>1155</v>
      </c>
      <c r="G189" s="1"/>
      <c r="H189" s="10" t="s">
        <v>389</v>
      </c>
      <c r="I189" s="1" t="s">
        <v>605</v>
      </c>
      <c r="J189" s="17"/>
      <c r="K189" s="17"/>
      <c r="L189" s="4" t="s">
        <v>364</v>
      </c>
      <c r="M189" s="14" t="s">
        <v>7</v>
      </c>
      <c r="N189" s="14" t="s">
        <v>392</v>
      </c>
      <c r="O189" s="14" t="s">
        <v>88</v>
      </c>
      <c r="P189" s="14" t="s">
        <v>596</v>
      </c>
      <c r="Q189" s="14" t="s">
        <v>7</v>
      </c>
      <c r="R189" s="14" t="s">
        <v>366</v>
      </c>
      <c r="S189" s="14" t="s">
        <v>259</v>
      </c>
      <c r="T189" s="14" t="s">
        <v>5</v>
      </c>
      <c r="U189" s="14" t="s">
        <v>5</v>
      </c>
      <c r="V189" s="14" t="s">
        <v>5</v>
      </c>
      <c r="W189" s="4" t="s">
        <v>7</v>
      </c>
      <c r="X189" s="3">
        <v>-1205771914</v>
      </c>
      <c r="Y189" s="3">
        <v>-7708144337</v>
      </c>
      <c r="Z189" s="3" t="s">
        <v>6</v>
      </c>
      <c r="AA189" s="4"/>
      <c r="AB189" s="14" t="s">
        <v>385</v>
      </c>
      <c r="AC189" s="14" t="s">
        <v>385</v>
      </c>
      <c r="AD189" s="14" t="s">
        <v>385</v>
      </c>
      <c r="AE189" s="14" t="s">
        <v>385</v>
      </c>
      <c r="AF189" s="14" t="s">
        <v>385</v>
      </c>
      <c r="AG189" s="14" t="s">
        <v>385</v>
      </c>
      <c r="AH189" s="14" t="s">
        <v>385</v>
      </c>
      <c r="AI189" s="14" t="s">
        <v>385</v>
      </c>
      <c r="AJ189" s="14" t="s">
        <v>385</v>
      </c>
      <c r="AK189" s="14" t="s">
        <v>385</v>
      </c>
      <c r="AL189" s="4"/>
      <c r="AM189" s="3"/>
      <c r="AN189" s="3"/>
      <c r="AO189" s="3"/>
      <c r="AP189" s="4"/>
      <c r="AQ189" s="14" t="s">
        <v>385</v>
      </c>
      <c r="AR189" s="14" t="s">
        <v>385</v>
      </c>
      <c r="AS189" s="14" t="s">
        <v>385</v>
      </c>
      <c r="AT189" s="14" t="s">
        <v>385</v>
      </c>
      <c r="AU189" s="14" t="s">
        <v>385</v>
      </c>
      <c r="AV189" s="14" t="s">
        <v>385</v>
      </c>
      <c r="AW189" s="14" t="s">
        <v>385</v>
      </c>
      <c r="AX189" s="14" t="s">
        <v>385</v>
      </c>
      <c r="AY189" s="14" t="s">
        <v>385</v>
      </c>
      <c r="AZ189" s="14" t="s">
        <v>385</v>
      </c>
      <c r="BA189" s="4"/>
      <c r="BB189" s="3"/>
      <c r="BC189" s="3"/>
      <c r="BD189" s="3"/>
      <c r="BE189" s="4"/>
      <c r="BF189" s="14" t="s">
        <v>385</v>
      </c>
      <c r="BG189" s="14" t="s">
        <v>385</v>
      </c>
      <c r="BH189" s="14" t="s">
        <v>385</v>
      </c>
      <c r="BI189" s="14" t="s">
        <v>385</v>
      </c>
      <c r="BJ189" s="14" t="s">
        <v>385</v>
      </c>
      <c r="BK189" s="14" t="s">
        <v>385</v>
      </c>
      <c r="BL189" s="14" t="s">
        <v>385</v>
      </c>
      <c r="BM189" s="14" t="s">
        <v>385</v>
      </c>
      <c r="BN189" s="14" t="s">
        <v>385</v>
      </c>
      <c r="BO189" s="14" t="s">
        <v>385</v>
      </c>
      <c r="BP189" s="4"/>
      <c r="BQ189" s="3"/>
      <c r="BR189" s="3"/>
      <c r="BS189" s="3"/>
      <c r="BT189" s="4"/>
      <c r="BU189" s="14" t="s">
        <v>385</v>
      </c>
      <c r="BV189" s="14" t="s">
        <v>385</v>
      </c>
      <c r="BW189" s="14" t="s">
        <v>385</v>
      </c>
      <c r="BX189" s="14" t="s">
        <v>385</v>
      </c>
      <c r="BY189" s="14" t="s">
        <v>385</v>
      </c>
      <c r="BZ189" s="14" t="s">
        <v>385</v>
      </c>
      <c r="CA189" s="14" t="s">
        <v>385</v>
      </c>
      <c r="CB189" s="14" t="s">
        <v>385</v>
      </c>
      <c r="CC189" s="14" t="s">
        <v>385</v>
      </c>
      <c r="CD189" s="14" t="s">
        <v>385</v>
      </c>
      <c r="CE189" s="4"/>
      <c r="CF189" s="3"/>
      <c r="CG189" s="3"/>
    </row>
    <row r="190" spans="2:85" x14ac:dyDescent="0.25">
      <c r="B190" s="14" t="s">
        <v>1156</v>
      </c>
      <c r="C190" s="1" t="s">
        <v>206</v>
      </c>
      <c r="D190" s="4">
        <v>160000001</v>
      </c>
      <c r="E190" s="17" t="s">
        <v>96</v>
      </c>
      <c r="F190" s="1" t="s">
        <v>1157</v>
      </c>
      <c r="G190" s="1"/>
      <c r="H190" s="10" t="s">
        <v>389</v>
      </c>
      <c r="I190" s="1" t="s">
        <v>579</v>
      </c>
      <c r="J190" s="17"/>
      <c r="K190" s="17"/>
      <c r="L190" s="4" t="s">
        <v>364</v>
      </c>
      <c r="M190" s="14" t="s">
        <v>7</v>
      </c>
      <c r="N190" s="14" t="s">
        <v>392</v>
      </c>
      <c r="O190" s="14" t="s">
        <v>88</v>
      </c>
      <c r="P190" s="14" t="s">
        <v>596</v>
      </c>
      <c r="Q190" s="14" t="s">
        <v>7</v>
      </c>
      <c r="R190" s="14" t="s">
        <v>366</v>
      </c>
      <c r="S190" s="14" t="s">
        <v>259</v>
      </c>
      <c r="T190" s="14" t="s">
        <v>5</v>
      </c>
      <c r="U190" s="14" t="s">
        <v>5</v>
      </c>
      <c r="V190" s="14" t="s">
        <v>5</v>
      </c>
      <c r="W190" s="4" t="s">
        <v>7</v>
      </c>
      <c r="X190" s="3">
        <v>-1205977559</v>
      </c>
      <c r="Y190" s="3">
        <v>-7708222657</v>
      </c>
      <c r="Z190" s="3" t="s">
        <v>6</v>
      </c>
      <c r="AA190" s="4"/>
      <c r="AB190" s="14" t="s">
        <v>385</v>
      </c>
      <c r="AC190" s="14" t="s">
        <v>385</v>
      </c>
      <c r="AD190" s="14" t="s">
        <v>385</v>
      </c>
      <c r="AE190" s="14" t="s">
        <v>385</v>
      </c>
      <c r="AF190" s="14" t="s">
        <v>385</v>
      </c>
      <c r="AG190" s="14" t="s">
        <v>385</v>
      </c>
      <c r="AH190" s="14" t="s">
        <v>385</v>
      </c>
      <c r="AI190" s="14" t="s">
        <v>385</v>
      </c>
      <c r="AJ190" s="14" t="s">
        <v>385</v>
      </c>
      <c r="AK190" s="14" t="s">
        <v>385</v>
      </c>
      <c r="AL190" s="4"/>
      <c r="AM190" s="3"/>
      <c r="AN190" s="3"/>
      <c r="AO190" s="3"/>
      <c r="AP190" s="4"/>
      <c r="AQ190" s="14" t="s">
        <v>385</v>
      </c>
      <c r="AR190" s="14" t="s">
        <v>385</v>
      </c>
      <c r="AS190" s="14" t="s">
        <v>385</v>
      </c>
      <c r="AT190" s="14" t="s">
        <v>385</v>
      </c>
      <c r="AU190" s="14" t="s">
        <v>385</v>
      </c>
      <c r="AV190" s="14" t="s">
        <v>385</v>
      </c>
      <c r="AW190" s="14" t="s">
        <v>385</v>
      </c>
      <c r="AX190" s="14" t="s">
        <v>385</v>
      </c>
      <c r="AY190" s="14" t="s">
        <v>385</v>
      </c>
      <c r="AZ190" s="14" t="s">
        <v>385</v>
      </c>
      <c r="BA190" s="4"/>
      <c r="BB190" s="3"/>
      <c r="BC190" s="3"/>
      <c r="BD190" s="3"/>
      <c r="BE190" s="4"/>
      <c r="BF190" s="14" t="s">
        <v>385</v>
      </c>
      <c r="BG190" s="14" t="s">
        <v>385</v>
      </c>
      <c r="BH190" s="14" t="s">
        <v>385</v>
      </c>
      <c r="BI190" s="14" t="s">
        <v>385</v>
      </c>
      <c r="BJ190" s="14" t="s">
        <v>385</v>
      </c>
      <c r="BK190" s="14" t="s">
        <v>385</v>
      </c>
      <c r="BL190" s="14" t="s">
        <v>385</v>
      </c>
      <c r="BM190" s="14" t="s">
        <v>385</v>
      </c>
      <c r="BN190" s="14" t="s">
        <v>385</v>
      </c>
      <c r="BO190" s="14" t="s">
        <v>385</v>
      </c>
      <c r="BP190" s="4"/>
      <c r="BQ190" s="3"/>
      <c r="BR190" s="3"/>
      <c r="BS190" s="3"/>
      <c r="BT190" s="4"/>
      <c r="BU190" s="14" t="s">
        <v>385</v>
      </c>
      <c r="BV190" s="14" t="s">
        <v>385</v>
      </c>
      <c r="BW190" s="14" t="s">
        <v>385</v>
      </c>
      <c r="BX190" s="14" t="s">
        <v>385</v>
      </c>
      <c r="BY190" s="14" t="s">
        <v>385</v>
      </c>
      <c r="BZ190" s="14" t="s">
        <v>385</v>
      </c>
      <c r="CA190" s="14" t="s">
        <v>385</v>
      </c>
      <c r="CB190" s="14" t="s">
        <v>385</v>
      </c>
      <c r="CC190" s="14" t="s">
        <v>385</v>
      </c>
      <c r="CD190" s="14" t="s">
        <v>385</v>
      </c>
      <c r="CE190" s="4"/>
      <c r="CF190" s="3"/>
      <c r="CG190" s="3"/>
    </row>
    <row r="191" spans="2:85" x14ac:dyDescent="0.25">
      <c r="B191" s="14" t="s">
        <v>1158</v>
      </c>
      <c r="C191" s="1" t="s">
        <v>206</v>
      </c>
      <c r="D191" s="4">
        <v>160000001</v>
      </c>
      <c r="E191" s="17" t="s">
        <v>96</v>
      </c>
      <c r="F191" s="1" t="s">
        <v>1159</v>
      </c>
      <c r="G191" s="1"/>
      <c r="H191" s="10" t="s">
        <v>389</v>
      </c>
      <c r="I191" s="1" t="s">
        <v>606</v>
      </c>
      <c r="J191" s="17"/>
      <c r="K191" s="17"/>
      <c r="L191" s="4" t="s">
        <v>364</v>
      </c>
      <c r="M191" s="14" t="s">
        <v>7</v>
      </c>
      <c r="N191" s="14" t="s">
        <v>392</v>
      </c>
      <c r="O191" s="14" t="s">
        <v>88</v>
      </c>
      <c r="P191" s="14" t="s">
        <v>596</v>
      </c>
      <c r="Q191" s="14" t="s">
        <v>7</v>
      </c>
      <c r="R191" s="14" t="s">
        <v>366</v>
      </c>
      <c r="S191" s="14" t="s">
        <v>259</v>
      </c>
      <c r="T191" s="14" t="s">
        <v>5</v>
      </c>
      <c r="U191" s="14" t="s">
        <v>5</v>
      </c>
      <c r="V191" s="14" t="s">
        <v>5</v>
      </c>
      <c r="W191" s="4" t="s">
        <v>7</v>
      </c>
      <c r="X191" s="3">
        <v>-1205787653</v>
      </c>
      <c r="Y191" s="3">
        <v>-7708055824</v>
      </c>
      <c r="Z191" s="3" t="s">
        <v>6</v>
      </c>
      <c r="AA191" s="4"/>
      <c r="AB191" s="14" t="s">
        <v>385</v>
      </c>
      <c r="AC191" s="14" t="s">
        <v>385</v>
      </c>
      <c r="AD191" s="14" t="s">
        <v>385</v>
      </c>
      <c r="AE191" s="14" t="s">
        <v>385</v>
      </c>
      <c r="AF191" s="14" t="s">
        <v>385</v>
      </c>
      <c r="AG191" s="14" t="s">
        <v>385</v>
      </c>
      <c r="AH191" s="14" t="s">
        <v>385</v>
      </c>
      <c r="AI191" s="14" t="s">
        <v>385</v>
      </c>
      <c r="AJ191" s="14" t="s">
        <v>385</v>
      </c>
      <c r="AK191" s="14" t="s">
        <v>385</v>
      </c>
      <c r="AL191" s="4"/>
      <c r="AM191" s="3"/>
      <c r="AN191" s="3"/>
      <c r="AO191" s="3"/>
      <c r="AP191" s="4"/>
      <c r="AQ191" s="14" t="s">
        <v>385</v>
      </c>
      <c r="AR191" s="14" t="s">
        <v>385</v>
      </c>
      <c r="AS191" s="14" t="s">
        <v>385</v>
      </c>
      <c r="AT191" s="14" t="s">
        <v>385</v>
      </c>
      <c r="AU191" s="14" t="s">
        <v>385</v>
      </c>
      <c r="AV191" s="14" t="s">
        <v>385</v>
      </c>
      <c r="AW191" s="14" t="s">
        <v>385</v>
      </c>
      <c r="AX191" s="14" t="s">
        <v>385</v>
      </c>
      <c r="AY191" s="14" t="s">
        <v>385</v>
      </c>
      <c r="AZ191" s="14" t="s">
        <v>385</v>
      </c>
      <c r="BA191" s="4"/>
      <c r="BB191" s="3"/>
      <c r="BC191" s="3"/>
      <c r="BD191" s="3"/>
      <c r="BE191" s="4"/>
      <c r="BF191" s="14" t="s">
        <v>385</v>
      </c>
      <c r="BG191" s="14" t="s">
        <v>385</v>
      </c>
      <c r="BH191" s="14" t="s">
        <v>385</v>
      </c>
      <c r="BI191" s="14" t="s">
        <v>385</v>
      </c>
      <c r="BJ191" s="14" t="s">
        <v>385</v>
      </c>
      <c r="BK191" s="14" t="s">
        <v>385</v>
      </c>
      <c r="BL191" s="14" t="s">
        <v>385</v>
      </c>
      <c r="BM191" s="14" t="s">
        <v>385</v>
      </c>
      <c r="BN191" s="14" t="s">
        <v>385</v>
      </c>
      <c r="BO191" s="14" t="s">
        <v>385</v>
      </c>
      <c r="BP191" s="4"/>
      <c r="BQ191" s="3"/>
      <c r="BR191" s="3"/>
      <c r="BS191" s="3"/>
      <c r="BT191" s="4"/>
      <c r="BU191" s="14" t="s">
        <v>385</v>
      </c>
      <c r="BV191" s="14" t="s">
        <v>385</v>
      </c>
      <c r="BW191" s="14" t="s">
        <v>385</v>
      </c>
      <c r="BX191" s="14" t="s">
        <v>385</v>
      </c>
      <c r="BY191" s="14" t="s">
        <v>385</v>
      </c>
      <c r="BZ191" s="14" t="s">
        <v>385</v>
      </c>
      <c r="CA191" s="14" t="s">
        <v>385</v>
      </c>
      <c r="CB191" s="14" t="s">
        <v>385</v>
      </c>
      <c r="CC191" s="14" t="s">
        <v>385</v>
      </c>
      <c r="CD191" s="14" t="s">
        <v>385</v>
      </c>
      <c r="CE191" s="4"/>
      <c r="CF191" s="3"/>
      <c r="CG191" s="3"/>
    </row>
    <row r="192" spans="2:85" x14ac:dyDescent="0.25">
      <c r="B192" s="14" t="s">
        <v>1160</v>
      </c>
      <c r="C192" s="1" t="s">
        <v>206</v>
      </c>
      <c r="D192" s="4">
        <v>160000001</v>
      </c>
      <c r="E192" s="17" t="s">
        <v>96</v>
      </c>
      <c r="F192" s="1" t="s">
        <v>1161</v>
      </c>
      <c r="G192" s="1"/>
      <c r="H192" s="10" t="s">
        <v>389</v>
      </c>
      <c r="I192" s="1" t="s">
        <v>524</v>
      </c>
      <c r="J192" s="17"/>
      <c r="K192" s="17"/>
      <c r="L192" s="4" t="s">
        <v>364</v>
      </c>
      <c r="M192" s="14" t="s">
        <v>7</v>
      </c>
      <c r="N192" s="14" t="s">
        <v>392</v>
      </c>
      <c r="O192" s="14" t="s">
        <v>88</v>
      </c>
      <c r="P192" s="14" t="s">
        <v>596</v>
      </c>
      <c r="Q192" s="14" t="s">
        <v>7</v>
      </c>
      <c r="R192" s="14" t="s">
        <v>366</v>
      </c>
      <c r="S192" s="14" t="s">
        <v>259</v>
      </c>
      <c r="T192" s="14" t="s">
        <v>5</v>
      </c>
      <c r="U192" s="14" t="s">
        <v>5</v>
      </c>
      <c r="V192" s="14" t="s">
        <v>5</v>
      </c>
      <c r="W192" s="4" t="s">
        <v>7</v>
      </c>
      <c r="X192" s="3">
        <v>-1205794997</v>
      </c>
      <c r="Y192" s="3">
        <v>-7708085865</v>
      </c>
      <c r="Z192" s="3" t="s">
        <v>6</v>
      </c>
      <c r="AA192" s="4"/>
      <c r="AB192" s="14" t="s">
        <v>385</v>
      </c>
      <c r="AC192" s="14" t="s">
        <v>385</v>
      </c>
      <c r="AD192" s="14" t="s">
        <v>385</v>
      </c>
      <c r="AE192" s="14" t="s">
        <v>385</v>
      </c>
      <c r="AF192" s="14" t="s">
        <v>385</v>
      </c>
      <c r="AG192" s="14" t="s">
        <v>385</v>
      </c>
      <c r="AH192" s="14" t="s">
        <v>385</v>
      </c>
      <c r="AI192" s="14" t="s">
        <v>385</v>
      </c>
      <c r="AJ192" s="14" t="s">
        <v>385</v>
      </c>
      <c r="AK192" s="14" t="s">
        <v>385</v>
      </c>
      <c r="AL192" s="4"/>
      <c r="AM192" s="3"/>
      <c r="AN192" s="3"/>
      <c r="AO192" s="3"/>
      <c r="AP192" s="4"/>
      <c r="AQ192" s="14" t="s">
        <v>385</v>
      </c>
      <c r="AR192" s="14" t="s">
        <v>385</v>
      </c>
      <c r="AS192" s="14" t="s">
        <v>385</v>
      </c>
      <c r="AT192" s="14" t="s">
        <v>385</v>
      </c>
      <c r="AU192" s="14" t="s">
        <v>385</v>
      </c>
      <c r="AV192" s="14" t="s">
        <v>385</v>
      </c>
      <c r="AW192" s="14" t="s">
        <v>385</v>
      </c>
      <c r="AX192" s="14" t="s">
        <v>385</v>
      </c>
      <c r="AY192" s="14" t="s">
        <v>385</v>
      </c>
      <c r="AZ192" s="14" t="s">
        <v>385</v>
      </c>
      <c r="BA192" s="4"/>
      <c r="BB192" s="3"/>
      <c r="BC192" s="3"/>
      <c r="BD192" s="3"/>
      <c r="BE192" s="4"/>
      <c r="BF192" s="14" t="s">
        <v>385</v>
      </c>
      <c r="BG192" s="14" t="s">
        <v>385</v>
      </c>
      <c r="BH192" s="14" t="s">
        <v>385</v>
      </c>
      <c r="BI192" s="14" t="s">
        <v>385</v>
      </c>
      <c r="BJ192" s="14" t="s">
        <v>385</v>
      </c>
      <c r="BK192" s="14" t="s">
        <v>385</v>
      </c>
      <c r="BL192" s="14" t="s">
        <v>385</v>
      </c>
      <c r="BM192" s="14" t="s">
        <v>385</v>
      </c>
      <c r="BN192" s="14" t="s">
        <v>385</v>
      </c>
      <c r="BO192" s="14" t="s">
        <v>385</v>
      </c>
      <c r="BP192" s="4"/>
      <c r="BQ192" s="3"/>
      <c r="BR192" s="3"/>
      <c r="BS192" s="3"/>
      <c r="BT192" s="4"/>
      <c r="BU192" s="14" t="s">
        <v>385</v>
      </c>
      <c r="BV192" s="14" t="s">
        <v>385</v>
      </c>
      <c r="BW192" s="14" t="s">
        <v>385</v>
      </c>
      <c r="BX192" s="14" t="s">
        <v>385</v>
      </c>
      <c r="BY192" s="14" t="s">
        <v>385</v>
      </c>
      <c r="BZ192" s="14" t="s">
        <v>385</v>
      </c>
      <c r="CA192" s="14" t="s">
        <v>385</v>
      </c>
      <c r="CB192" s="14" t="s">
        <v>385</v>
      </c>
      <c r="CC192" s="14" t="s">
        <v>385</v>
      </c>
      <c r="CD192" s="14" t="s">
        <v>385</v>
      </c>
      <c r="CE192" s="4"/>
      <c r="CF192" s="3"/>
      <c r="CG192" s="3"/>
    </row>
    <row r="193" spans="2:85" x14ac:dyDescent="0.25">
      <c r="B193" s="14" t="s">
        <v>1162</v>
      </c>
      <c r="C193" s="1" t="s">
        <v>206</v>
      </c>
      <c r="D193" s="4">
        <v>160000001</v>
      </c>
      <c r="E193" s="17" t="s">
        <v>96</v>
      </c>
      <c r="F193" s="1" t="s">
        <v>1163</v>
      </c>
      <c r="G193" s="1"/>
      <c r="H193" s="10" t="s">
        <v>389</v>
      </c>
      <c r="I193" s="1" t="s">
        <v>607</v>
      </c>
      <c r="J193" s="17"/>
      <c r="K193" s="17"/>
      <c r="L193" s="4" t="s">
        <v>364</v>
      </c>
      <c r="M193" s="14" t="s">
        <v>7</v>
      </c>
      <c r="N193" s="14" t="s">
        <v>392</v>
      </c>
      <c r="O193" s="14" t="s">
        <v>88</v>
      </c>
      <c r="P193" s="14" t="s">
        <v>596</v>
      </c>
      <c r="Q193" s="14" t="s">
        <v>7</v>
      </c>
      <c r="R193" s="14" t="s">
        <v>366</v>
      </c>
      <c r="S193" s="14" t="s">
        <v>259</v>
      </c>
      <c r="T193" s="14" t="s">
        <v>5</v>
      </c>
      <c r="U193" s="14" t="s">
        <v>5</v>
      </c>
      <c r="V193" s="14" t="s">
        <v>5</v>
      </c>
      <c r="W193" s="4" t="s">
        <v>7</v>
      </c>
      <c r="X193" s="3">
        <v>-1205909885</v>
      </c>
      <c r="Y193" s="3">
        <v>-7708125561</v>
      </c>
      <c r="Z193" s="3" t="s">
        <v>6</v>
      </c>
      <c r="AA193" s="4"/>
      <c r="AB193" s="14" t="s">
        <v>385</v>
      </c>
      <c r="AC193" s="14" t="s">
        <v>385</v>
      </c>
      <c r="AD193" s="14" t="s">
        <v>385</v>
      </c>
      <c r="AE193" s="14" t="s">
        <v>385</v>
      </c>
      <c r="AF193" s="14" t="s">
        <v>385</v>
      </c>
      <c r="AG193" s="14" t="s">
        <v>385</v>
      </c>
      <c r="AH193" s="14" t="s">
        <v>385</v>
      </c>
      <c r="AI193" s="14" t="s">
        <v>385</v>
      </c>
      <c r="AJ193" s="14" t="s">
        <v>385</v>
      </c>
      <c r="AK193" s="14" t="s">
        <v>385</v>
      </c>
      <c r="AL193" s="4"/>
      <c r="AM193" s="3"/>
      <c r="AN193" s="3"/>
      <c r="AO193" s="3"/>
      <c r="AP193" s="4"/>
      <c r="AQ193" s="14" t="s">
        <v>385</v>
      </c>
      <c r="AR193" s="14" t="s">
        <v>385</v>
      </c>
      <c r="AS193" s="14" t="s">
        <v>385</v>
      </c>
      <c r="AT193" s="14" t="s">
        <v>385</v>
      </c>
      <c r="AU193" s="14" t="s">
        <v>385</v>
      </c>
      <c r="AV193" s="14" t="s">
        <v>385</v>
      </c>
      <c r="AW193" s="14" t="s">
        <v>385</v>
      </c>
      <c r="AX193" s="14" t="s">
        <v>385</v>
      </c>
      <c r="AY193" s="14" t="s">
        <v>385</v>
      </c>
      <c r="AZ193" s="14" t="s">
        <v>385</v>
      </c>
      <c r="BA193" s="4"/>
      <c r="BB193" s="3"/>
      <c r="BC193" s="3"/>
      <c r="BD193" s="3"/>
      <c r="BE193" s="4"/>
      <c r="BF193" s="14" t="s">
        <v>385</v>
      </c>
      <c r="BG193" s="14" t="s">
        <v>385</v>
      </c>
      <c r="BH193" s="14" t="s">
        <v>385</v>
      </c>
      <c r="BI193" s="14" t="s">
        <v>385</v>
      </c>
      <c r="BJ193" s="14" t="s">
        <v>385</v>
      </c>
      <c r="BK193" s="14" t="s">
        <v>385</v>
      </c>
      <c r="BL193" s="14" t="s">
        <v>385</v>
      </c>
      <c r="BM193" s="14" t="s">
        <v>385</v>
      </c>
      <c r="BN193" s="14" t="s">
        <v>385</v>
      </c>
      <c r="BO193" s="14" t="s">
        <v>385</v>
      </c>
      <c r="BP193" s="4"/>
      <c r="BQ193" s="3"/>
      <c r="BR193" s="3"/>
      <c r="BS193" s="3"/>
      <c r="BT193" s="4"/>
      <c r="BU193" s="14" t="s">
        <v>385</v>
      </c>
      <c r="BV193" s="14" t="s">
        <v>385</v>
      </c>
      <c r="BW193" s="14" t="s">
        <v>385</v>
      </c>
      <c r="BX193" s="14" t="s">
        <v>385</v>
      </c>
      <c r="BY193" s="14" t="s">
        <v>385</v>
      </c>
      <c r="BZ193" s="14" t="s">
        <v>385</v>
      </c>
      <c r="CA193" s="14" t="s">
        <v>385</v>
      </c>
      <c r="CB193" s="14" t="s">
        <v>385</v>
      </c>
      <c r="CC193" s="14" t="s">
        <v>385</v>
      </c>
      <c r="CD193" s="14" t="s">
        <v>385</v>
      </c>
      <c r="CE193" s="4"/>
      <c r="CF193" s="3"/>
      <c r="CG193" s="3"/>
    </row>
    <row r="194" spans="2:85" x14ac:dyDescent="0.25">
      <c r="B194" s="14" t="s">
        <v>1164</v>
      </c>
      <c r="C194" s="1" t="s">
        <v>206</v>
      </c>
      <c r="D194" s="4">
        <v>160000001</v>
      </c>
      <c r="E194" s="17" t="s">
        <v>96</v>
      </c>
      <c r="F194" s="1" t="s">
        <v>1165</v>
      </c>
      <c r="G194" s="1"/>
      <c r="H194" s="10" t="s">
        <v>389</v>
      </c>
      <c r="I194" s="1" t="s">
        <v>608</v>
      </c>
      <c r="J194" s="17"/>
      <c r="K194" s="17"/>
      <c r="L194" s="4" t="s">
        <v>364</v>
      </c>
      <c r="M194" s="14" t="s">
        <v>7</v>
      </c>
      <c r="N194" s="14" t="s">
        <v>392</v>
      </c>
      <c r="O194" s="14" t="s">
        <v>88</v>
      </c>
      <c r="P194" s="14" t="s">
        <v>596</v>
      </c>
      <c r="Q194" s="14" t="s">
        <v>7</v>
      </c>
      <c r="R194" s="14" t="s">
        <v>366</v>
      </c>
      <c r="S194" s="14" t="s">
        <v>259</v>
      </c>
      <c r="T194" s="14" t="s">
        <v>5</v>
      </c>
      <c r="U194" s="14" t="s">
        <v>5</v>
      </c>
      <c r="V194" s="14" t="s">
        <v>5</v>
      </c>
      <c r="W194" s="4" t="s">
        <v>7</v>
      </c>
      <c r="X194" s="3">
        <v>-1206036839</v>
      </c>
      <c r="Y194" s="3">
        <v>-7708208174</v>
      </c>
      <c r="Z194" s="3" t="s">
        <v>6</v>
      </c>
      <c r="AA194" s="4"/>
      <c r="AB194" s="14" t="s">
        <v>385</v>
      </c>
      <c r="AC194" s="14" t="s">
        <v>385</v>
      </c>
      <c r="AD194" s="14" t="s">
        <v>385</v>
      </c>
      <c r="AE194" s="14" t="s">
        <v>385</v>
      </c>
      <c r="AF194" s="14" t="s">
        <v>385</v>
      </c>
      <c r="AG194" s="14" t="s">
        <v>385</v>
      </c>
      <c r="AH194" s="14" t="s">
        <v>385</v>
      </c>
      <c r="AI194" s="14" t="s">
        <v>385</v>
      </c>
      <c r="AJ194" s="14" t="s">
        <v>385</v>
      </c>
      <c r="AK194" s="14" t="s">
        <v>385</v>
      </c>
      <c r="AL194" s="4"/>
      <c r="AM194" s="3"/>
      <c r="AN194" s="3"/>
      <c r="AO194" s="3"/>
      <c r="AP194" s="4"/>
      <c r="AQ194" s="14" t="s">
        <v>385</v>
      </c>
      <c r="AR194" s="14" t="s">
        <v>385</v>
      </c>
      <c r="AS194" s="14" t="s">
        <v>385</v>
      </c>
      <c r="AT194" s="14" t="s">
        <v>385</v>
      </c>
      <c r="AU194" s="14" t="s">
        <v>385</v>
      </c>
      <c r="AV194" s="14" t="s">
        <v>385</v>
      </c>
      <c r="AW194" s="14" t="s">
        <v>385</v>
      </c>
      <c r="AX194" s="14" t="s">
        <v>385</v>
      </c>
      <c r="AY194" s="14" t="s">
        <v>385</v>
      </c>
      <c r="AZ194" s="14" t="s">
        <v>385</v>
      </c>
      <c r="BA194" s="4"/>
      <c r="BB194" s="3"/>
      <c r="BC194" s="3"/>
      <c r="BD194" s="3"/>
      <c r="BE194" s="4"/>
      <c r="BF194" s="14" t="s">
        <v>385</v>
      </c>
      <c r="BG194" s="14" t="s">
        <v>385</v>
      </c>
      <c r="BH194" s="14" t="s">
        <v>385</v>
      </c>
      <c r="BI194" s="14" t="s">
        <v>385</v>
      </c>
      <c r="BJ194" s="14" t="s">
        <v>385</v>
      </c>
      <c r="BK194" s="14" t="s">
        <v>385</v>
      </c>
      <c r="BL194" s="14" t="s">
        <v>385</v>
      </c>
      <c r="BM194" s="14" t="s">
        <v>385</v>
      </c>
      <c r="BN194" s="14" t="s">
        <v>385</v>
      </c>
      <c r="BO194" s="14" t="s">
        <v>385</v>
      </c>
      <c r="BP194" s="4"/>
      <c r="BQ194" s="3"/>
      <c r="BR194" s="3"/>
      <c r="BS194" s="3"/>
      <c r="BT194" s="4"/>
      <c r="BU194" s="14" t="s">
        <v>385</v>
      </c>
      <c r="BV194" s="14" t="s">
        <v>385</v>
      </c>
      <c r="BW194" s="14" t="s">
        <v>385</v>
      </c>
      <c r="BX194" s="14" t="s">
        <v>385</v>
      </c>
      <c r="BY194" s="14" t="s">
        <v>385</v>
      </c>
      <c r="BZ194" s="14" t="s">
        <v>385</v>
      </c>
      <c r="CA194" s="14" t="s">
        <v>385</v>
      </c>
      <c r="CB194" s="14" t="s">
        <v>385</v>
      </c>
      <c r="CC194" s="14" t="s">
        <v>385</v>
      </c>
      <c r="CD194" s="14" t="s">
        <v>385</v>
      </c>
      <c r="CE194" s="4"/>
      <c r="CF194" s="3"/>
      <c r="CG194" s="3"/>
    </row>
    <row r="195" spans="2:85" x14ac:dyDescent="0.25">
      <c r="B195" s="14" t="s">
        <v>1166</v>
      </c>
      <c r="C195" s="1" t="s">
        <v>206</v>
      </c>
      <c r="D195" s="4">
        <v>160000001</v>
      </c>
      <c r="E195" s="17" t="s">
        <v>96</v>
      </c>
      <c r="F195" s="1" t="s">
        <v>1167</v>
      </c>
      <c r="G195" s="1"/>
      <c r="H195" s="10" t="s">
        <v>389</v>
      </c>
      <c r="I195" s="1" t="s">
        <v>486</v>
      </c>
      <c r="J195" s="17"/>
      <c r="K195" s="17"/>
      <c r="L195" s="4" t="s">
        <v>364</v>
      </c>
      <c r="M195" s="14" t="s">
        <v>7</v>
      </c>
      <c r="N195" s="14" t="s">
        <v>392</v>
      </c>
      <c r="O195" s="14" t="s">
        <v>88</v>
      </c>
      <c r="P195" s="14" t="s">
        <v>596</v>
      </c>
      <c r="Q195" s="14" t="s">
        <v>7</v>
      </c>
      <c r="R195" s="14" t="s">
        <v>366</v>
      </c>
      <c r="S195" s="14" t="s">
        <v>259</v>
      </c>
      <c r="T195" s="14" t="s">
        <v>5</v>
      </c>
      <c r="U195" s="14" t="s">
        <v>5</v>
      </c>
      <c r="V195" s="14" t="s">
        <v>5</v>
      </c>
      <c r="W195" s="4" t="s">
        <v>7</v>
      </c>
      <c r="X195" s="3">
        <v>-1205802866</v>
      </c>
      <c r="Y195" s="3">
        <v>-7708170086</v>
      </c>
      <c r="Z195" s="3" t="s">
        <v>6</v>
      </c>
      <c r="AA195" s="4"/>
      <c r="AB195" s="14" t="s">
        <v>385</v>
      </c>
      <c r="AC195" s="14" t="s">
        <v>385</v>
      </c>
      <c r="AD195" s="14" t="s">
        <v>385</v>
      </c>
      <c r="AE195" s="14" t="s">
        <v>385</v>
      </c>
      <c r="AF195" s="14" t="s">
        <v>385</v>
      </c>
      <c r="AG195" s="14" t="s">
        <v>385</v>
      </c>
      <c r="AH195" s="14" t="s">
        <v>385</v>
      </c>
      <c r="AI195" s="14" t="s">
        <v>385</v>
      </c>
      <c r="AJ195" s="14" t="s">
        <v>385</v>
      </c>
      <c r="AK195" s="14" t="s">
        <v>385</v>
      </c>
      <c r="AL195" s="4"/>
      <c r="AM195" s="3"/>
      <c r="AN195" s="3"/>
      <c r="AO195" s="3"/>
      <c r="AP195" s="4"/>
      <c r="AQ195" s="14" t="s">
        <v>385</v>
      </c>
      <c r="AR195" s="14" t="s">
        <v>385</v>
      </c>
      <c r="AS195" s="14" t="s">
        <v>385</v>
      </c>
      <c r="AT195" s="14" t="s">
        <v>385</v>
      </c>
      <c r="AU195" s="14" t="s">
        <v>385</v>
      </c>
      <c r="AV195" s="14" t="s">
        <v>385</v>
      </c>
      <c r="AW195" s="14" t="s">
        <v>385</v>
      </c>
      <c r="AX195" s="14" t="s">
        <v>385</v>
      </c>
      <c r="AY195" s="14" t="s">
        <v>385</v>
      </c>
      <c r="AZ195" s="14" t="s">
        <v>385</v>
      </c>
      <c r="BA195" s="4"/>
      <c r="BB195" s="3"/>
      <c r="BC195" s="3"/>
      <c r="BD195" s="3"/>
      <c r="BE195" s="4"/>
      <c r="BF195" s="14" t="s">
        <v>385</v>
      </c>
      <c r="BG195" s="14" t="s">
        <v>385</v>
      </c>
      <c r="BH195" s="14" t="s">
        <v>385</v>
      </c>
      <c r="BI195" s="14" t="s">
        <v>385</v>
      </c>
      <c r="BJ195" s="14" t="s">
        <v>385</v>
      </c>
      <c r="BK195" s="14" t="s">
        <v>385</v>
      </c>
      <c r="BL195" s="14" t="s">
        <v>385</v>
      </c>
      <c r="BM195" s="14" t="s">
        <v>385</v>
      </c>
      <c r="BN195" s="14" t="s">
        <v>385</v>
      </c>
      <c r="BO195" s="14" t="s">
        <v>385</v>
      </c>
      <c r="BP195" s="4"/>
      <c r="BQ195" s="3"/>
      <c r="BR195" s="3"/>
      <c r="BS195" s="3"/>
      <c r="BT195" s="4"/>
      <c r="BU195" s="14" t="s">
        <v>385</v>
      </c>
      <c r="BV195" s="14" t="s">
        <v>385</v>
      </c>
      <c r="BW195" s="14" t="s">
        <v>385</v>
      </c>
      <c r="BX195" s="14" t="s">
        <v>385</v>
      </c>
      <c r="BY195" s="14" t="s">
        <v>385</v>
      </c>
      <c r="BZ195" s="14" t="s">
        <v>385</v>
      </c>
      <c r="CA195" s="14" t="s">
        <v>385</v>
      </c>
      <c r="CB195" s="14" t="s">
        <v>385</v>
      </c>
      <c r="CC195" s="14" t="s">
        <v>385</v>
      </c>
      <c r="CD195" s="14" t="s">
        <v>385</v>
      </c>
      <c r="CE195" s="4"/>
      <c r="CF195" s="3"/>
      <c r="CG195" s="3"/>
    </row>
    <row r="196" spans="2:85" x14ac:dyDescent="0.25">
      <c r="B196" s="14" t="s">
        <v>1168</v>
      </c>
      <c r="C196" s="1" t="s">
        <v>206</v>
      </c>
      <c r="D196" s="4">
        <v>160000001</v>
      </c>
      <c r="E196" s="17" t="s">
        <v>96</v>
      </c>
      <c r="F196" s="1" t="s">
        <v>1169</v>
      </c>
      <c r="G196" s="1"/>
      <c r="H196" s="10" t="s">
        <v>389</v>
      </c>
      <c r="I196" s="1" t="s">
        <v>580</v>
      </c>
      <c r="J196" s="17"/>
      <c r="K196" s="17"/>
      <c r="L196" s="4" t="s">
        <v>368</v>
      </c>
      <c r="M196" s="14" t="s">
        <v>7</v>
      </c>
      <c r="N196" s="14" t="s">
        <v>599</v>
      </c>
      <c r="O196" s="14" t="s">
        <v>89</v>
      </c>
      <c r="P196" s="14" t="s">
        <v>600</v>
      </c>
      <c r="Q196" s="14" t="s">
        <v>7</v>
      </c>
      <c r="R196" s="14" t="s">
        <v>366</v>
      </c>
      <c r="S196" s="14" t="s">
        <v>265</v>
      </c>
      <c r="T196" s="14" t="s">
        <v>5</v>
      </c>
      <c r="U196" s="14" t="s">
        <v>5</v>
      </c>
      <c r="V196" s="14" t="s">
        <v>266</v>
      </c>
      <c r="W196" s="4" t="s">
        <v>7</v>
      </c>
      <c r="X196" s="3">
        <v>-1208160342</v>
      </c>
      <c r="Y196" s="3">
        <v>-7698771089</v>
      </c>
      <c r="Z196" s="3" t="s">
        <v>6</v>
      </c>
      <c r="AA196" s="4"/>
      <c r="AB196" s="14" t="s">
        <v>385</v>
      </c>
      <c r="AC196" s="14" t="s">
        <v>385</v>
      </c>
      <c r="AD196" s="14" t="s">
        <v>385</v>
      </c>
      <c r="AE196" s="14" t="s">
        <v>385</v>
      </c>
      <c r="AF196" s="14" t="s">
        <v>385</v>
      </c>
      <c r="AG196" s="14" t="s">
        <v>385</v>
      </c>
      <c r="AH196" s="14" t="s">
        <v>385</v>
      </c>
      <c r="AI196" s="14" t="s">
        <v>385</v>
      </c>
      <c r="AJ196" s="14" t="s">
        <v>385</v>
      </c>
      <c r="AK196" s="14" t="s">
        <v>385</v>
      </c>
      <c r="AL196" s="4"/>
      <c r="AM196" s="3"/>
      <c r="AN196" s="3"/>
      <c r="AO196" s="3"/>
      <c r="AP196" s="4"/>
      <c r="AQ196" s="14" t="s">
        <v>385</v>
      </c>
      <c r="AR196" s="14" t="s">
        <v>385</v>
      </c>
      <c r="AS196" s="14" t="s">
        <v>385</v>
      </c>
      <c r="AT196" s="14" t="s">
        <v>385</v>
      </c>
      <c r="AU196" s="14" t="s">
        <v>385</v>
      </c>
      <c r="AV196" s="14" t="s">
        <v>385</v>
      </c>
      <c r="AW196" s="14" t="s">
        <v>385</v>
      </c>
      <c r="AX196" s="14" t="s">
        <v>385</v>
      </c>
      <c r="AY196" s="14" t="s">
        <v>385</v>
      </c>
      <c r="AZ196" s="14" t="s">
        <v>385</v>
      </c>
      <c r="BA196" s="4"/>
      <c r="BB196" s="3"/>
      <c r="BC196" s="3"/>
      <c r="BD196" s="3"/>
      <c r="BE196" s="4"/>
      <c r="BF196" s="14" t="s">
        <v>385</v>
      </c>
      <c r="BG196" s="14" t="s">
        <v>385</v>
      </c>
      <c r="BH196" s="14" t="s">
        <v>385</v>
      </c>
      <c r="BI196" s="14" t="s">
        <v>385</v>
      </c>
      <c r="BJ196" s="14" t="s">
        <v>385</v>
      </c>
      <c r="BK196" s="14" t="s">
        <v>385</v>
      </c>
      <c r="BL196" s="14" t="s">
        <v>385</v>
      </c>
      <c r="BM196" s="14" t="s">
        <v>385</v>
      </c>
      <c r="BN196" s="14" t="s">
        <v>385</v>
      </c>
      <c r="BO196" s="14" t="s">
        <v>385</v>
      </c>
      <c r="BP196" s="4"/>
      <c r="BQ196" s="3"/>
      <c r="BR196" s="3"/>
      <c r="BS196" s="3"/>
      <c r="BT196" s="4"/>
      <c r="BU196" s="14" t="s">
        <v>385</v>
      </c>
      <c r="BV196" s="14" t="s">
        <v>385</v>
      </c>
      <c r="BW196" s="14" t="s">
        <v>385</v>
      </c>
      <c r="BX196" s="14" t="s">
        <v>385</v>
      </c>
      <c r="BY196" s="14" t="s">
        <v>385</v>
      </c>
      <c r="BZ196" s="14" t="s">
        <v>385</v>
      </c>
      <c r="CA196" s="14" t="s">
        <v>385</v>
      </c>
      <c r="CB196" s="14" t="s">
        <v>385</v>
      </c>
      <c r="CC196" s="14" t="s">
        <v>385</v>
      </c>
      <c r="CD196" s="14" t="s">
        <v>385</v>
      </c>
      <c r="CE196" s="4"/>
      <c r="CF196" s="3"/>
      <c r="CG196" s="3"/>
    </row>
    <row r="197" spans="2:85" x14ac:dyDescent="0.25">
      <c r="B197" s="14" t="s">
        <v>1170</v>
      </c>
      <c r="C197" s="1" t="s">
        <v>206</v>
      </c>
      <c r="D197" s="4">
        <v>160000001</v>
      </c>
      <c r="E197" s="17" t="s">
        <v>96</v>
      </c>
      <c r="F197" s="1" t="s">
        <v>1171</v>
      </c>
      <c r="G197" s="1"/>
      <c r="H197" s="10" t="s">
        <v>389</v>
      </c>
      <c r="I197" s="1" t="s">
        <v>609</v>
      </c>
      <c r="J197" s="17"/>
      <c r="K197" s="17"/>
      <c r="L197" s="4" t="s">
        <v>415</v>
      </c>
      <c r="M197" s="14" t="s">
        <v>7</v>
      </c>
      <c r="N197" s="14" t="s">
        <v>603</v>
      </c>
      <c r="O197" s="14" t="s">
        <v>89</v>
      </c>
      <c r="P197" s="14" t="s">
        <v>604</v>
      </c>
      <c r="Q197" s="14" t="s">
        <v>7</v>
      </c>
      <c r="R197" s="14" t="s">
        <v>366</v>
      </c>
      <c r="S197" s="14" t="s">
        <v>260</v>
      </c>
      <c r="T197" s="14" t="s">
        <v>5</v>
      </c>
      <c r="U197" s="14" t="s">
        <v>5</v>
      </c>
      <c r="V197" s="14" t="s">
        <v>261</v>
      </c>
      <c r="W197" s="4" t="s">
        <v>7</v>
      </c>
      <c r="X197" s="3">
        <v>-1207259133</v>
      </c>
      <c r="Y197" s="3">
        <v>-7704322189</v>
      </c>
      <c r="Z197" s="3" t="s">
        <v>6</v>
      </c>
      <c r="AA197" s="4"/>
      <c r="AB197" s="14" t="s">
        <v>385</v>
      </c>
      <c r="AC197" s="14" t="s">
        <v>385</v>
      </c>
      <c r="AD197" s="14" t="s">
        <v>385</v>
      </c>
      <c r="AE197" s="14" t="s">
        <v>385</v>
      </c>
      <c r="AF197" s="14" t="s">
        <v>385</v>
      </c>
      <c r="AG197" s="14" t="s">
        <v>385</v>
      </c>
      <c r="AH197" s="14" t="s">
        <v>385</v>
      </c>
      <c r="AI197" s="14" t="s">
        <v>385</v>
      </c>
      <c r="AJ197" s="14" t="s">
        <v>385</v>
      </c>
      <c r="AK197" s="14" t="s">
        <v>385</v>
      </c>
      <c r="AL197" s="4"/>
      <c r="AM197" s="3"/>
      <c r="AN197" s="3"/>
      <c r="AO197" s="3"/>
      <c r="AP197" s="4"/>
      <c r="AQ197" s="14" t="s">
        <v>385</v>
      </c>
      <c r="AR197" s="14" t="s">
        <v>385</v>
      </c>
      <c r="AS197" s="14" t="s">
        <v>385</v>
      </c>
      <c r="AT197" s="14" t="s">
        <v>385</v>
      </c>
      <c r="AU197" s="14" t="s">
        <v>385</v>
      </c>
      <c r="AV197" s="14" t="s">
        <v>385</v>
      </c>
      <c r="AW197" s="14" t="s">
        <v>385</v>
      </c>
      <c r="AX197" s="14" t="s">
        <v>385</v>
      </c>
      <c r="AY197" s="14" t="s">
        <v>385</v>
      </c>
      <c r="AZ197" s="14" t="s">
        <v>385</v>
      </c>
      <c r="BA197" s="4"/>
      <c r="BB197" s="3"/>
      <c r="BC197" s="3"/>
      <c r="BD197" s="3"/>
      <c r="BE197" s="4"/>
      <c r="BF197" s="14" t="s">
        <v>385</v>
      </c>
      <c r="BG197" s="14" t="s">
        <v>385</v>
      </c>
      <c r="BH197" s="14" t="s">
        <v>385</v>
      </c>
      <c r="BI197" s="14" t="s">
        <v>385</v>
      </c>
      <c r="BJ197" s="14" t="s">
        <v>385</v>
      </c>
      <c r="BK197" s="14" t="s">
        <v>385</v>
      </c>
      <c r="BL197" s="14" t="s">
        <v>385</v>
      </c>
      <c r="BM197" s="14" t="s">
        <v>385</v>
      </c>
      <c r="BN197" s="14" t="s">
        <v>385</v>
      </c>
      <c r="BO197" s="14" t="s">
        <v>385</v>
      </c>
      <c r="BP197" s="4"/>
      <c r="BQ197" s="3"/>
      <c r="BR197" s="3"/>
      <c r="BS197" s="3"/>
      <c r="BT197" s="4"/>
      <c r="BU197" s="14" t="s">
        <v>385</v>
      </c>
      <c r="BV197" s="14" t="s">
        <v>385</v>
      </c>
      <c r="BW197" s="14" t="s">
        <v>385</v>
      </c>
      <c r="BX197" s="14" t="s">
        <v>385</v>
      </c>
      <c r="BY197" s="14" t="s">
        <v>385</v>
      </c>
      <c r="BZ197" s="14" t="s">
        <v>385</v>
      </c>
      <c r="CA197" s="14" t="s">
        <v>385</v>
      </c>
      <c r="CB197" s="14" t="s">
        <v>385</v>
      </c>
      <c r="CC197" s="14" t="s">
        <v>385</v>
      </c>
      <c r="CD197" s="14" t="s">
        <v>385</v>
      </c>
      <c r="CE197" s="4"/>
      <c r="CF197" s="3"/>
      <c r="CG197" s="3"/>
    </row>
    <row r="198" spans="2:85" x14ac:dyDescent="0.25">
      <c r="B198" s="14" t="s">
        <v>1172</v>
      </c>
      <c r="C198" s="1" t="s">
        <v>206</v>
      </c>
      <c r="D198" s="4">
        <v>160000001</v>
      </c>
      <c r="E198" s="17" t="s">
        <v>96</v>
      </c>
      <c r="F198" s="1" t="s">
        <v>1173</v>
      </c>
      <c r="G198" s="1"/>
      <c r="H198" s="10" t="s">
        <v>389</v>
      </c>
      <c r="I198" s="1" t="s">
        <v>567</v>
      </c>
      <c r="J198" s="17"/>
      <c r="K198" s="17"/>
      <c r="L198" s="4" t="s">
        <v>364</v>
      </c>
      <c r="M198" s="14" t="s">
        <v>7</v>
      </c>
      <c r="N198" s="14" t="s">
        <v>392</v>
      </c>
      <c r="O198" s="14" t="s">
        <v>88</v>
      </c>
      <c r="P198" s="14" t="s">
        <v>596</v>
      </c>
      <c r="Q198" s="14" t="s">
        <v>7</v>
      </c>
      <c r="R198" s="14" t="s">
        <v>366</v>
      </c>
      <c r="S198" s="14" t="s">
        <v>259</v>
      </c>
      <c r="T198" s="14" t="s">
        <v>5</v>
      </c>
      <c r="U198" s="14" t="s">
        <v>5</v>
      </c>
      <c r="V198" s="14" t="s">
        <v>5</v>
      </c>
      <c r="W198" s="4" t="s">
        <v>7</v>
      </c>
      <c r="X198" s="3">
        <v>-1205562595</v>
      </c>
      <c r="Y198" s="3">
        <v>-7708501607</v>
      </c>
      <c r="Z198" s="3" t="s">
        <v>6</v>
      </c>
      <c r="AA198" s="4"/>
      <c r="AB198" s="14" t="s">
        <v>385</v>
      </c>
      <c r="AC198" s="14" t="s">
        <v>385</v>
      </c>
      <c r="AD198" s="14" t="s">
        <v>385</v>
      </c>
      <c r="AE198" s="14" t="s">
        <v>385</v>
      </c>
      <c r="AF198" s="14" t="s">
        <v>385</v>
      </c>
      <c r="AG198" s="14" t="s">
        <v>385</v>
      </c>
      <c r="AH198" s="14" t="s">
        <v>385</v>
      </c>
      <c r="AI198" s="14" t="s">
        <v>385</v>
      </c>
      <c r="AJ198" s="14" t="s">
        <v>385</v>
      </c>
      <c r="AK198" s="14" t="s">
        <v>385</v>
      </c>
      <c r="AL198" s="4"/>
      <c r="AM198" s="3"/>
      <c r="AN198" s="3"/>
      <c r="AO198" s="3"/>
      <c r="AP198" s="4"/>
      <c r="AQ198" s="14" t="s">
        <v>385</v>
      </c>
      <c r="AR198" s="14" t="s">
        <v>385</v>
      </c>
      <c r="AS198" s="14" t="s">
        <v>385</v>
      </c>
      <c r="AT198" s="14" t="s">
        <v>385</v>
      </c>
      <c r="AU198" s="14" t="s">
        <v>385</v>
      </c>
      <c r="AV198" s="14" t="s">
        <v>385</v>
      </c>
      <c r="AW198" s="14" t="s">
        <v>385</v>
      </c>
      <c r="AX198" s="14" t="s">
        <v>385</v>
      </c>
      <c r="AY198" s="14" t="s">
        <v>385</v>
      </c>
      <c r="AZ198" s="14" t="s">
        <v>385</v>
      </c>
      <c r="BA198" s="4"/>
      <c r="BB198" s="3"/>
      <c r="BC198" s="3"/>
      <c r="BD198" s="3"/>
      <c r="BE198" s="4"/>
      <c r="BF198" s="14" t="s">
        <v>385</v>
      </c>
      <c r="BG198" s="14" t="s">
        <v>385</v>
      </c>
      <c r="BH198" s="14" t="s">
        <v>385</v>
      </c>
      <c r="BI198" s="14" t="s">
        <v>385</v>
      </c>
      <c r="BJ198" s="14" t="s">
        <v>385</v>
      </c>
      <c r="BK198" s="14" t="s">
        <v>385</v>
      </c>
      <c r="BL198" s="14" t="s">
        <v>385</v>
      </c>
      <c r="BM198" s="14" t="s">
        <v>385</v>
      </c>
      <c r="BN198" s="14" t="s">
        <v>385</v>
      </c>
      <c r="BO198" s="14" t="s">
        <v>385</v>
      </c>
      <c r="BP198" s="4"/>
      <c r="BQ198" s="3"/>
      <c r="BR198" s="3"/>
      <c r="BS198" s="3"/>
      <c r="BT198" s="4"/>
      <c r="BU198" s="14" t="s">
        <v>385</v>
      </c>
      <c r="BV198" s="14" t="s">
        <v>385</v>
      </c>
      <c r="BW198" s="14" t="s">
        <v>385</v>
      </c>
      <c r="BX198" s="14" t="s">
        <v>385</v>
      </c>
      <c r="BY198" s="14" t="s">
        <v>385</v>
      </c>
      <c r="BZ198" s="14" t="s">
        <v>385</v>
      </c>
      <c r="CA198" s="14" t="s">
        <v>385</v>
      </c>
      <c r="CB198" s="14" t="s">
        <v>385</v>
      </c>
      <c r="CC198" s="14" t="s">
        <v>385</v>
      </c>
      <c r="CD198" s="14" t="s">
        <v>385</v>
      </c>
      <c r="CE198" s="4"/>
      <c r="CF198" s="3"/>
      <c r="CG198" s="3"/>
    </row>
    <row r="199" spans="2:85" x14ac:dyDescent="0.25">
      <c r="B199" s="14" t="s">
        <v>1174</v>
      </c>
      <c r="C199" s="1" t="s">
        <v>206</v>
      </c>
      <c r="D199" s="4">
        <v>160000001</v>
      </c>
      <c r="E199" s="17" t="s">
        <v>96</v>
      </c>
      <c r="F199" s="1" t="s">
        <v>1175</v>
      </c>
      <c r="G199" s="1"/>
      <c r="H199" s="10" t="s">
        <v>389</v>
      </c>
      <c r="I199" s="1" t="s">
        <v>587</v>
      </c>
      <c r="J199" s="17"/>
      <c r="K199" s="17"/>
      <c r="L199" s="4" t="s">
        <v>370</v>
      </c>
      <c r="M199" s="14" t="s">
        <v>7</v>
      </c>
      <c r="N199" s="14" t="s">
        <v>597</v>
      </c>
      <c r="O199" s="14" t="s">
        <v>89</v>
      </c>
      <c r="P199" s="14" t="s">
        <v>598</v>
      </c>
      <c r="Q199" s="14" t="s">
        <v>7</v>
      </c>
      <c r="R199" s="14" t="s">
        <v>366</v>
      </c>
      <c r="S199" s="14" t="s">
        <v>259</v>
      </c>
      <c r="T199" s="14" t="s">
        <v>5</v>
      </c>
      <c r="U199" s="14" t="s">
        <v>5</v>
      </c>
      <c r="V199" s="14" t="s">
        <v>5</v>
      </c>
      <c r="W199" s="4" t="s">
        <v>7</v>
      </c>
      <c r="X199" s="3">
        <v>-1205551054</v>
      </c>
      <c r="Y199" s="3">
        <v>-7702353984</v>
      </c>
      <c r="Z199" s="3" t="s">
        <v>6</v>
      </c>
      <c r="AA199" s="4"/>
      <c r="AB199" s="14" t="s">
        <v>385</v>
      </c>
      <c r="AC199" s="14" t="s">
        <v>385</v>
      </c>
      <c r="AD199" s="14" t="s">
        <v>385</v>
      </c>
      <c r="AE199" s="14" t="s">
        <v>385</v>
      </c>
      <c r="AF199" s="14" t="s">
        <v>385</v>
      </c>
      <c r="AG199" s="14" t="s">
        <v>385</v>
      </c>
      <c r="AH199" s="14" t="s">
        <v>385</v>
      </c>
      <c r="AI199" s="14" t="s">
        <v>385</v>
      </c>
      <c r="AJ199" s="14" t="s">
        <v>385</v>
      </c>
      <c r="AK199" s="14" t="s">
        <v>385</v>
      </c>
      <c r="AL199" s="4"/>
      <c r="AM199" s="3"/>
      <c r="AN199" s="3"/>
      <c r="AO199" s="3"/>
      <c r="AP199" s="4"/>
      <c r="AQ199" s="14" t="s">
        <v>385</v>
      </c>
      <c r="AR199" s="14" t="s">
        <v>385</v>
      </c>
      <c r="AS199" s="14" t="s">
        <v>385</v>
      </c>
      <c r="AT199" s="14" t="s">
        <v>385</v>
      </c>
      <c r="AU199" s="14" t="s">
        <v>385</v>
      </c>
      <c r="AV199" s="14" t="s">
        <v>385</v>
      </c>
      <c r="AW199" s="14" t="s">
        <v>385</v>
      </c>
      <c r="AX199" s="14" t="s">
        <v>385</v>
      </c>
      <c r="AY199" s="14" t="s">
        <v>385</v>
      </c>
      <c r="AZ199" s="14" t="s">
        <v>385</v>
      </c>
      <c r="BA199" s="4"/>
      <c r="BB199" s="3"/>
      <c r="BC199" s="3"/>
      <c r="BD199" s="3"/>
      <c r="BE199" s="4"/>
      <c r="BF199" s="14" t="s">
        <v>385</v>
      </c>
      <c r="BG199" s="14" t="s">
        <v>385</v>
      </c>
      <c r="BH199" s="14" t="s">
        <v>385</v>
      </c>
      <c r="BI199" s="14" t="s">
        <v>385</v>
      </c>
      <c r="BJ199" s="14" t="s">
        <v>385</v>
      </c>
      <c r="BK199" s="14" t="s">
        <v>385</v>
      </c>
      <c r="BL199" s="14" t="s">
        <v>385</v>
      </c>
      <c r="BM199" s="14" t="s">
        <v>385</v>
      </c>
      <c r="BN199" s="14" t="s">
        <v>385</v>
      </c>
      <c r="BO199" s="14" t="s">
        <v>385</v>
      </c>
      <c r="BP199" s="4"/>
      <c r="BQ199" s="3"/>
      <c r="BR199" s="3"/>
      <c r="BS199" s="3"/>
      <c r="BT199" s="4"/>
      <c r="BU199" s="14" t="s">
        <v>385</v>
      </c>
      <c r="BV199" s="14" t="s">
        <v>385</v>
      </c>
      <c r="BW199" s="14" t="s">
        <v>385</v>
      </c>
      <c r="BX199" s="14" t="s">
        <v>385</v>
      </c>
      <c r="BY199" s="14" t="s">
        <v>385</v>
      </c>
      <c r="BZ199" s="14" t="s">
        <v>385</v>
      </c>
      <c r="CA199" s="14" t="s">
        <v>385</v>
      </c>
      <c r="CB199" s="14" t="s">
        <v>385</v>
      </c>
      <c r="CC199" s="14" t="s">
        <v>385</v>
      </c>
      <c r="CD199" s="14" t="s">
        <v>385</v>
      </c>
      <c r="CE199" s="4"/>
      <c r="CF199" s="3"/>
      <c r="CG199" s="3"/>
    </row>
    <row r="200" spans="2:85" x14ac:dyDescent="0.25">
      <c r="B200" s="14" t="s">
        <v>1176</v>
      </c>
      <c r="C200" s="1" t="s">
        <v>206</v>
      </c>
      <c r="D200" s="4">
        <v>160000001</v>
      </c>
      <c r="E200" s="17" t="s">
        <v>96</v>
      </c>
      <c r="F200" s="1" t="s">
        <v>1177</v>
      </c>
      <c r="G200" s="1"/>
      <c r="H200" s="10" t="s">
        <v>389</v>
      </c>
      <c r="I200" s="1" t="s">
        <v>610</v>
      </c>
      <c r="J200" s="17"/>
      <c r="K200" s="17"/>
      <c r="L200" s="4" t="s">
        <v>364</v>
      </c>
      <c r="M200" s="14" t="s">
        <v>7</v>
      </c>
      <c r="N200" s="14" t="s">
        <v>392</v>
      </c>
      <c r="O200" s="14" t="s">
        <v>88</v>
      </c>
      <c r="P200" s="14" t="s">
        <v>596</v>
      </c>
      <c r="Q200" s="14" t="s">
        <v>7</v>
      </c>
      <c r="R200" s="14" t="s">
        <v>366</v>
      </c>
      <c r="S200" s="14" t="s">
        <v>259</v>
      </c>
      <c r="T200" s="14" t="s">
        <v>5</v>
      </c>
      <c r="U200" s="14" t="s">
        <v>5</v>
      </c>
      <c r="V200" s="14" t="s">
        <v>5</v>
      </c>
      <c r="W200" s="4" t="s">
        <v>7</v>
      </c>
      <c r="X200" s="3">
        <v>-1205303961</v>
      </c>
      <c r="Y200" s="3">
        <v>-7708576173</v>
      </c>
      <c r="Z200" s="3" t="s">
        <v>6</v>
      </c>
      <c r="AA200" s="4"/>
      <c r="AB200" s="14" t="s">
        <v>385</v>
      </c>
      <c r="AC200" s="14" t="s">
        <v>385</v>
      </c>
      <c r="AD200" s="14" t="s">
        <v>385</v>
      </c>
      <c r="AE200" s="14" t="s">
        <v>385</v>
      </c>
      <c r="AF200" s="14" t="s">
        <v>385</v>
      </c>
      <c r="AG200" s="14" t="s">
        <v>385</v>
      </c>
      <c r="AH200" s="14" t="s">
        <v>385</v>
      </c>
      <c r="AI200" s="14" t="s">
        <v>385</v>
      </c>
      <c r="AJ200" s="14" t="s">
        <v>385</v>
      </c>
      <c r="AK200" s="14" t="s">
        <v>385</v>
      </c>
      <c r="AL200" s="4"/>
      <c r="AM200" s="3"/>
      <c r="AN200" s="3"/>
      <c r="AO200" s="3"/>
      <c r="AP200" s="4"/>
      <c r="AQ200" s="14" t="s">
        <v>385</v>
      </c>
      <c r="AR200" s="14" t="s">
        <v>385</v>
      </c>
      <c r="AS200" s="14" t="s">
        <v>385</v>
      </c>
      <c r="AT200" s="14" t="s">
        <v>385</v>
      </c>
      <c r="AU200" s="14" t="s">
        <v>385</v>
      </c>
      <c r="AV200" s="14" t="s">
        <v>385</v>
      </c>
      <c r="AW200" s="14" t="s">
        <v>385</v>
      </c>
      <c r="AX200" s="14" t="s">
        <v>385</v>
      </c>
      <c r="AY200" s="14" t="s">
        <v>385</v>
      </c>
      <c r="AZ200" s="14" t="s">
        <v>385</v>
      </c>
      <c r="BA200" s="4"/>
      <c r="BB200" s="3"/>
      <c r="BC200" s="3"/>
      <c r="BD200" s="3"/>
      <c r="BE200" s="4"/>
      <c r="BF200" s="14" t="s">
        <v>385</v>
      </c>
      <c r="BG200" s="14" t="s">
        <v>385</v>
      </c>
      <c r="BH200" s="14" t="s">
        <v>385</v>
      </c>
      <c r="BI200" s="14" t="s">
        <v>385</v>
      </c>
      <c r="BJ200" s="14" t="s">
        <v>385</v>
      </c>
      <c r="BK200" s="14" t="s">
        <v>385</v>
      </c>
      <c r="BL200" s="14" t="s">
        <v>385</v>
      </c>
      <c r="BM200" s="14" t="s">
        <v>385</v>
      </c>
      <c r="BN200" s="14" t="s">
        <v>385</v>
      </c>
      <c r="BO200" s="14" t="s">
        <v>385</v>
      </c>
      <c r="BP200" s="4"/>
      <c r="BQ200" s="3"/>
      <c r="BR200" s="3"/>
      <c r="BS200" s="3"/>
      <c r="BT200" s="4"/>
      <c r="BU200" s="14" t="s">
        <v>385</v>
      </c>
      <c r="BV200" s="14" t="s">
        <v>385</v>
      </c>
      <c r="BW200" s="14" t="s">
        <v>385</v>
      </c>
      <c r="BX200" s="14" t="s">
        <v>385</v>
      </c>
      <c r="BY200" s="14" t="s">
        <v>385</v>
      </c>
      <c r="BZ200" s="14" t="s">
        <v>385</v>
      </c>
      <c r="CA200" s="14" t="s">
        <v>385</v>
      </c>
      <c r="CB200" s="14" t="s">
        <v>385</v>
      </c>
      <c r="CC200" s="14" t="s">
        <v>385</v>
      </c>
      <c r="CD200" s="14" t="s">
        <v>385</v>
      </c>
      <c r="CE200" s="4"/>
      <c r="CF200" s="3"/>
      <c r="CG200" s="3"/>
    </row>
    <row r="201" spans="2:85" x14ac:dyDescent="0.25">
      <c r="B201" s="14" t="s">
        <v>1178</v>
      </c>
      <c r="C201" s="1" t="s">
        <v>206</v>
      </c>
      <c r="D201" s="4">
        <v>160000001</v>
      </c>
      <c r="E201" s="17" t="s">
        <v>96</v>
      </c>
      <c r="F201" s="1" t="s">
        <v>1179</v>
      </c>
      <c r="G201" s="1"/>
      <c r="H201" s="10" t="s">
        <v>389</v>
      </c>
      <c r="I201" s="1" t="s">
        <v>611</v>
      </c>
      <c r="J201" s="17"/>
      <c r="K201" s="17"/>
      <c r="L201" s="4" t="s">
        <v>364</v>
      </c>
      <c r="M201" s="14" t="s">
        <v>7</v>
      </c>
      <c r="N201" s="14" t="s">
        <v>392</v>
      </c>
      <c r="O201" s="14" t="s">
        <v>88</v>
      </c>
      <c r="P201" s="14" t="s">
        <v>596</v>
      </c>
      <c r="Q201" s="14" t="s">
        <v>7</v>
      </c>
      <c r="R201" s="14" t="s">
        <v>366</v>
      </c>
      <c r="S201" s="14" t="s">
        <v>259</v>
      </c>
      <c r="T201" s="14" t="s">
        <v>5</v>
      </c>
      <c r="U201" s="14" t="s">
        <v>5</v>
      </c>
      <c r="V201" s="14" t="s">
        <v>5</v>
      </c>
      <c r="W201" s="4" t="s">
        <v>7</v>
      </c>
      <c r="X201" s="3">
        <v>-1205526922</v>
      </c>
      <c r="Y201" s="3">
        <v>-7708737105</v>
      </c>
      <c r="Z201" s="3" t="s">
        <v>6</v>
      </c>
      <c r="AA201" s="4"/>
      <c r="AB201" s="14" t="s">
        <v>385</v>
      </c>
      <c r="AC201" s="14" t="s">
        <v>385</v>
      </c>
      <c r="AD201" s="14" t="s">
        <v>385</v>
      </c>
      <c r="AE201" s="14" t="s">
        <v>385</v>
      </c>
      <c r="AF201" s="14" t="s">
        <v>385</v>
      </c>
      <c r="AG201" s="14" t="s">
        <v>385</v>
      </c>
      <c r="AH201" s="14" t="s">
        <v>385</v>
      </c>
      <c r="AI201" s="14" t="s">
        <v>385</v>
      </c>
      <c r="AJ201" s="14" t="s">
        <v>385</v>
      </c>
      <c r="AK201" s="14" t="s">
        <v>385</v>
      </c>
      <c r="AL201" s="4"/>
      <c r="AM201" s="3"/>
      <c r="AN201" s="3"/>
      <c r="AO201" s="3"/>
      <c r="AP201" s="4"/>
      <c r="AQ201" s="14" t="s">
        <v>385</v>
      </c>
      <c r="AR201" s="14" t="s">
        <v>385</v>
      </c>
      <c r="AS201" s="14" t="s">
        <v>385</v>
      </c>
      <c r="AT201" s="14" t="s">
        <v>385</v>
      </c>
      <c r="AU201" s="14" t="s">
        <v>385</v>
      </c>
      <c r="AV201" s="14" t="s">
        <v>385</v>
      </c>
      <c r="AW201" s="14" t="s">
        <v>385</v>
      </c>
      <c r="AX201" s="14" t="s">
        <v>385</v>
      </c>
      <c r="AY201" s="14" t="s">
        <v>385</v>
      </c>
      <c r="AZ201" s="14" t="s">
        <v>385</v>
      </c>
      <c r="BA201" s="4"/>
      <c r="BB201" s="3"/>
      <c r="BC201" s="3"/>
      <c r="BD201" s="3"/>
      <c r="BE201" s="4"/>
      <c r="BF201" s="14" t="s">
        <v>385</v>
      </c>
      <c r="BG201" s="14" t="s">
        <v>385</v>
      </c>
      <c r="BH201" s="14" t="s">
        <v>385</v>
      </c>
      <c r="BI201" s="14" t="s">
        <v>385</v>
      </c>
      <c r="BJ201" s="14" t="s">
        <v>385</v>
      </c>
      <c r="BK201" s="14" t="s">
        <v>385</v>
      </c>
      <c r="BL201" s="14" t="s">
        <v>385</v>
      </c>
      <c r="BM201" s="14" t="s">
        <v>385</v>
      </c>
      <c r="BN201" s="14" t="s">
        <v>385</v>
      </c>
      <c r="BO201" s="14" t="s">
        <v>385</v>
      </c>
      <c r="BP201" s="4"/>
      <c r="BQ201" s="3"/>
      <c r="BR201" s="3"/>
      <c r="BS201" s="3"/>
      <c r="BT201" s="4"/>
      <c r="BU201" s="14" t="s">
        <v>385</v>
      </c>
      <c r="BV201" s="14" t="s">
        <v>385</v>
      </c>
      <c r="BW201" s="14" t="s">
        <v>385</v>
      </c>
      <c r="BX201" s="14" t="s">
        <v>385</v>
      </c>
      <c r="BY201" s="14" t="s">
        <v>385</v>
      </c>
      <c r="BZ201" s="14" t="s">
        <v>385</v>
      </c>
      <c r="CA201" s="14" t="s">
        <v>385</v>
      </c>
      <c r="CB201" s="14" t="s">
        <v>385</v>
      </c>
      <c r="CC201" s="14" t="s">
        <v>385</v>
      </c>
      <c r="CD201" s="14" t="s">
        <v>385</v>
      </c>
      <c r="CE201" s="4"/>
      <c r="CF201" s="3"/>
      <c r="CG201" s="3"/>
    </row>
    <row r="202" spans="2:85" x14ac:dyDescent="0.25">
      <c r="B202" s="14" t="s">
        <v>1180</v>
      </c>
      <c r="C202" s="1" t="s">
        <v>206</v>
      </c>
      <c r="D202" s="4">
        <v>160000001</v>
      </c>
      <c r="E202" s="17" t="s">
        <v>96</v>
      </c>
      <c r="F202" s="1" t="s">
        <v>1181</v>
      </c>
      <c r="G202" s="1"/>
      <c r="H202" s="10" t="s">
        <v>389</v>
      </c>
      <c r="I202" s="1" t="s">
        <v>612</v>
      </c>
      <c r="J202" s="17"/>
      <c r="K202" s="17"/>
      <c r="L202" s="4" t="s">
        <v>364</v>
      </c>
      <c r="M202" s="14" t="s">
        <v>7</v>
      </c>
      <c r="N202" s="14" t="s">
        <v>392</v>
      </c>
      <c r="O202" s="14" t="s">
        <v>88</v>
      </c>
      <c r="P202" s="14" t="s">
        <v>596</v>
      </c>
      <c r="Q202" s="14" t="s">
        <v>7</v>
      </c>
      <c r="R202" s="14" t="s">
        <v>366</v>
      </c>
      <c r="S202" s="14" t="s">
        <v>259</v>
      </c>
      <c r="T202" s="14" t="s">
        <v>5</v>
      </c>
      <c r="U202" s="14" t="s">
        <v>5</v>
      </c>
      <c r="V202" s="14" t="s">
        <v>5</v>
      </c>
      <c r="W202" s="4" t="s">
        <v>7</v>
      </c>
      <c r="X202" s="3">
        <v>-1206055725</v>
      </c>
      <c r="Y202" s="3">
        <v>-7708462447</v>
      </c>
      <c r="Z202" s="3" t="s">
        <v>6</v>
      </c>
      <c r="AA202" s="4"/>
      <c r="AB202" s="14" t="s">
        <v>385</v>
      </c>
      <c r="AC202" s="14" t="s">
        <v>385</v>
      </c>
      <c r="AD202" s="14" t="s">
        <v>385</v>
      </c>
      <c r="AE202" s="14" t="s">
        <v>385</v>
      </c>
      <c r="AF202" s="14" t="s">
        <v>385</v>
      </c>
      <c r="AG202" s="14" t="s">
        <v>385</v>
      </c>
      <c r="AH202" s="14" t="s">
        <v>385</v>
      </c>
      <c r="AI202" s="14" t="s">
        <v>385</v>
      </c>
      <c r="AJ202" s="14" t="s">
        <v>385</v>
      </c>
      <c r="AK202" s="14" t="s">
        <v>385</v>
      </c>
      <c r="AL202" s="4"/>
      <c r="AM202" s="3"/>
      <c r="AN202" s="3"/>
      <c r="AO202" s="3"/>
      <c r="AP202" s="4"/>
      <c r="AQ202" s="14" t="s">
        <v>385</v>
      </c>
      <c r="AR202" s="14" t="s">
        <v>385</v>
      </c>
      <c r="AS202" s="14" t="s">
        <v>385</v>
      </c>
      <c r="AT202" s="14" t="s">
        <v>385</v>
      </c>
      <c r="AU202" s="14" t="s">
        <v>385</v>
      </c>
      <c r="AV202" s="14" t="s">
        <v>385</v>
      </c>
      <c r="AW202" s="14" t="s">
        <v>385</v>
      </c>
      <c r="AX202" s="14" t="s">
        <v>385</v>
      </c>
      <c r="AY202" s="14" t="s">
        <v>385</v>
      </c>
      <c r="AZ202" s="14" t="s">
        <v>385</v>
      </c>
      <c r="BA202" s="4"/>
      <c r="BB202" s="3"/>
      <c r="BC202" s="3"/>
      <c r="BD202" s="3"/>
      <c r="BE202" s="4"/>
      <c r="BF202" s="14" t="s">
        <v>385</v>
      </c>
      <c r="BG202" s="14" t="s">
        <v>385</v>
      </c>
      <c r="BH202" s="14" t="s">
        <v>385</v>
      </c>
      <c r="BI202" s="14" t="s">
        <v>385</v>
      </c>
      <c r="BJ202" s="14" t="s">
        <v>385</v>
      </c>
      <c r="BK202" s="14" t="s">
        <v>385</v>
      </c>
      <c r="BL202" s="14" t="s">
        <v>385</v>
      </c>
      <c r="BM202" s="14" t="s">
        <v>385</v>
      </c>
      <c r="BN202" s="14" t="s">
        <v>385</v>
      </c>
      <c r="BO202" s="14" t="s">
        <v>385</v>
      </c>
      <c r="BP202" s="4"/>
      <c r="BQ202" s="3"/>
      <c r="BR202" s="3"/>
      <c r="BS202" s="3"/>
      <c r="BT202" s="4"/>
      <c r="BU202" s="14" t="s">
        <v>385</v>
      </c>
      <c r="BV202" s="14" t="s">
        <v>385</v>
      </c>
      <c r="BW202" s="14" t="s">
        <v>385</v>
      </c>
      <c r="BX202" s="14" t="s">
        <v>385</v>
      </c>
      <c r="BY202" s="14" t="s">
        <v>385</v>
      </c>
      <c r="BZ202" s="14" t="s">
        <v>385</v>
      </c>
      <c r="CA202" s="14" t="s">
        <v>385</v>
      </c>
      <c r="CB202" s="14" t="s">
        <v>385</v>
      </c>
      <c r="CC202" s="14" t="s">
        <v>385</v>
      </c>
      <c r="CD202" s="14" t="s">
        <v>385</v>
      </c>
      <c r="CE202" s="4"/>
      <c r="CF202" s="3"/>
      <c r="CG202" s="3"/>
    </row>
    <row r="203" spans="2:85" x14ac:dyDescent="0.25">
      <c r="B203" s="14" t="s">
        <v>1182</v>
      </c>
      <c r="C203" s="1" t="s">
        <v>206</v>
      </c>
      <c r="D203" s="4">
        <v>160000001</v>
      </c>
      <c r="E203" s="17" t="s">
        <v>96</v>
      </c>
      <c r="F203" s="1" t="s">
        <v>1183</v>
      </c>
      <c r="G203" s="1"/>
      <c r="H203" s="10" t="s">
        <v>389</v>
      </c>
      <c r="I203" s="1" t="s">
        <v>613</v>
      </c>
      <c r="J203" s="17"/>
      <c r="K203" s="17"/>
      <c r="L203" s="4" t="s">
        <v>364</v>
      </c>
      <c r="M203" s="14" t="s">
        <v>7</v>
      </c>
      <c r="N203" s="14" t="s">
        <v>392</v>
      </c>
      <c r="O203" s="14" t="s">
        <v>88</v>
      </c>
      <c r="P203" s="14" t="s">
        <v>596</v>
      </c>
      <c r="Q203" s="14" t="s">
        <v>7</v>
      </c>
      <c r="R203" s="14" t="s">
        <v>366</v>
      </c>
      <c r="S203" s="14" t="s">
        <v>259</v>
      </c>
      <c r="T203" s="14" t="s">
        <v>5</v>
      </c>
      <c r="U203" s="14" t="s">
        <v>5</v>
      </c>
      <c r="V203" s="14" t="s">
        <v>5</v>
      </c>
      <c r="W203" s="4" t="s">
        <v>7</v>
      </c>
      <c r="X203" s="3">
        <v>-1205968641</v>
      </c>
      <c r="Y203" s="3">
        <v>-7708107859</v>
      </c>
      <c r="Z203" s="3" t="s">
        <v>7</v>
      </c>
      <c r="AA203" s="4" t="s">
        <v>371</v>
      </c>
      <c r="AB203" s="14" t="s">
        <v>7</v>
      </c>
      <c r="AC203" s="14" t="s">
        <v>601</v>
      </c>
      <c r="AD203" s="14" t="s">
        <v>89</v>
      </c>
      <c r="AE203" s="14" t="s">
        <v>602</v>
      </c>
      <c r="AF203" s="14" t="s">
        <v>7</v>
      </c>
      <c r="AG203" s="14" t="s">
        <v>407</v>
      </c>
      <c r="AH203" s="14" t="s">
        <v>267</v>
      </c>
      <c r="AI203" s="14" t="s">
        <v>5</v>
      </c>
      <c r="AJ203" s="14" t="s">
        <v>5</v>
      </c>
      <c r="AK203" s="14" t="s">
        <v>268</v>
      </c>
      <c r="AL203" s="4" t="s">
        <v>7</v>
      </c>
      <c r="AM203" s="3">
        <v>-1195417859</v>
      </c>
      <c r="AN203" s="3">
        <v>-7698692769</v>
      </c>
      <c r="AO203" s="3" t="s">
        <v>6</v>
      </c>
      <c r="AP203" s="4"/>
      <c r="AQ203" s="14" t="s">
        <v>385</v>
      </c>
      <c r="AR203" s="14" t="s">
        <v>385</v>
      </c>
      <c r="AS203" s="14" t="s">
        <v>385</v>
      </c>
      <c r="AT203" s="14" t="s">
        <v>385</v>
      </c>
      <c r="AU203" s="14" t="s">
        <v>385</v>
      </c>
      <c r="AV203" s="14" t="s">
        <v>385</v>
      </c>
      <c r="AW203" s="14" t="s">
        <v>385</v>
      </c>
      <c r="AX203" s="14" t="s">
        <v>385</v>
      </c>
      <c r="AY203" s="14" t="s">
        <v>385</v>
      </c>
      <c r="AZ203" s="14" t="s">
        <v>385</v>
      </c>
      <c r="BA203" s="4"/>
      <c r="BB203" s="3"/>
      <c r="BC203" s="3"/>
      <c r="BD203" s="3"/>
      <c r="BE203" s="4"/>
      <c r="BF203" s="14" t="s">
        <v>385</v>
      </c>
      <c r="BG203" s="14" t="s">
        <v>385</v>
      </c>
      <c r="BH203" s="14" t="s">
        <v>385</v>
      </c>
      <c r="BI203" s="14" t="s">
        <v>385</v>
      </c>
      <c r="BJ203" s="14" t="s">
        <v>385</v>
      </c>
      <c r="BK203" s="14" t="s">
        <v>385</v>
      </c>
      <c r="BL203" s="14" t="s">
        <v>385</v>
      </c>
      <c r="BM203" s="14" t="s">
        <v>385</v>
      </c>
      <c r="BN203" s="14" t="s">
        <v>385</v>
      </c>
      <c r="BO203" s="14" t="s">
        <v>385</v>
      </c>
      <c r="BP203" s="4"/>
      <c r="BQ203" s="3"/>
      <c r="BR203" s="3"/>
      <c r="BS203" s="3"/>
      <c r="BT203" s="4"/>
      <c r="BU203" s="14" t="s">
        <v>385</v>
      </c>
      <c r="BV203" s="14" t="s">
        <v>385</v>
      </c>
      <c r="BW203" s="14" t="s">
        <v>385</v>
      </c>
      <c r="BX203" s="14" t="s">
        <v>385</v>
      </c>
      <c r="BY203" s="14" t="s">
        <v>385</v>
      </c>
      <c r="BZ203" s="14" t="s">
        <v>385</v>
      </c>
      <c r="CA203" s="14" t="s">
        <v>385</v>
      </c>
      <c r="CB203" s="14" t="s">
        <v>385</v>
      </c>
      <c r="CC203" s="14" t="s">
        <v>385</v>
      </c>
      <c r="CD203" s="14" t="s">
        <v>385</v>
      </c>
      <c r="CE203" s="4"/>
      <c r="CF203" s="3"/>
      <c r="CG203" s="3"/>
    </row>
    <row r="204" spans="2:85" x14ac:dyDescent="0.25">
      <c r="B204" s="14" t="s">
        <v>1184</v>
      </c>
      <c r="C204" s="1" t="s">
        <v>206</v>
      </c>
      <c r="D204" s="4">
        <v>160000001</v>
      </c>
      <c r="E204" s="17" t="s">
        <v>96</v>
      </c>
      <c r="F204" s="1" t="s">
        <v>1185</v>
      </c>
      <c r="G204" s="1"/>
      <c r="H204" s="10" t="s">
        <v>389</v>
      </c>
      <c r="I204" s="1" t="s">
        <v>614</v>
      </c>
      <c r="J204" s="17"/>
      <c r="K204" s="17"/>
      <c r="L204" s="4" t="s">
        <v>364</v>
      </c>
      <c r="M204" s="14" t="s">
        <v>7</v>
      </c>
      <c r="N204" s="14" t="s">
        <v>392</v>
      </c>
      <c r="O204" s="14" t="s">
        <v>88</v>
      </c>
      <c r="P204" s="14" t="s">
        <v>596</v>
      </c>
      <c r="Q204" s="14" t="s">
        <v>7</v>
      </c>
      <c r="R204" s="14" t="s">
        <v>366</v>
      </c>
      <c r="S204" s="14" t="s">
        <v>259</v>
      </c>
      <c r="T204" s="14" t="s">
        <v>5</v>
      </c>
      <c r="U204" s="14" t="s">
        <v>5</v>
      </c>
      <c r="V204" s="14" t="s">
        <v>5</v>
      </c>
      <c r="W204" s="4" t="s">
        <v>7</v>
      </c>
      <c r="X204" s="3">
        <v>-1205722077</v>
      </c>
      <c r="Y204" s="3">
        <v>-7708141655</v>
      </c>
      <c r="Z204" s="3" t="s">
        <v>6</v>
      </c>
      <c r="AA204" s="4"/>
      <c r="AB204" s="14" t="s">
        <v>385</v>
      </c>
      <c r="AC204" s="14" t="s">
        <v>385</v>
      </c>
      <c r="AD204" s="14" t="s">
        <v>385</v>
      </c>
      <c r="AE204" s="14" t="s">
        <v>385</v>
      </c>
      <c r="AF204" s="14" t="s">
        <v>385</v>
      </c>
      <c r="AG204" s="14" t="s">
        <v>385</v>
      </c>
      <c r="AH204" s="14" t="s">
        <v>385</v>
      </c>
      <c r="AI204" s="14" t="s">
        <v>385</v>
      </c>
      <c r="AJ204" s="14" t="s">
        <v>385</v>
      </c>
      <c r="AK204" s="14" t="s">
        <v>385</v>
      </c>
      <c r="AL204" s="4"/>
      <c r="AM204" s="3"/>
      <c r="AN204" s="3"/>
      <c r="AO204" s="3"/>
      <c r="AP204" s="4"/>
      <c r="AQ204" s="14" t="s">
        <v>385</v>
      </c>
      <c r="AR204" s="14" t="s">
        <v>385</v>
      </c>
      <c r="AS204" s="14" t="s">
        <v>385</v>
      </c>
      <c r="AT204" s="14" t="s">
        <v>385</v>
      </c>
      <c r="AU204" s="14" t="s">
        <v>385</v>
      </c>
      <c r="AV204" s="14" t="s">
        <v>385</v>
      </c>
      <c r="AW204" s="14" t="s">
        <v>385</v>
      </c>
      <c r="AX204" s="14" t="s">
        <v>385</v>
      </c>
      <c r="AY204" s="14" t="s">
        <v>385</v>
      </c>
      <c r="AZ204" s="14" t="s">
        <v>385</v>
      </c>
      <c r="BA204" s="4"/>
      <c r="BB204" s="3"/>
      <c r="BC204" s="3"/>
      <c r="BD204" s="3"/>
      <c r="BE204" s="4"/>
      <c r="BF204" s="14" t="s">
        <v>385</v>
      </c>
      <c r="BG204" s="14" t="s">
        <v>385</v>
      </c>
      <c r="BH204" s="14" t="s">
        <v>385</v>
      </c>
      <c r="BI204" s="14" t="s">
        <v>385</v>
      </c>
      <c r="BJ204" s="14" t="s">
        <v>385</v>
      </c>
      <c r="BK204" s="14" t="s">
        <v>385</v>
      </c>
      <c r="BL204" s="14" t="s">
        <v>385</v>
      </c>
      <c r="BM204" s="14" t="s">
        <v>385</v>
      </c>
      <c r="BN204" s="14" t="s">
        <v>385</v>
      </c>
      <c r="BO204" s="14" t="s">
        <v>385</v>
      </c>
      <c r="BP204" s="4"/>
      <c r="BQ204" s="3"/>
      <c r="BR204" s="3"/>
      <c r="BS204" s="3"/>
      <c r="BT204" s="4"/>
      <c r="BU204" s="14" t="s">
        <v>385</v>
      </c>
      <c r="BV204" s="14" t="s">
        <v>385</v>
      </c>
      <c r="BW204" s="14" t="s">
        <v>385</v>
      </c>
      <c r="BX204" s="14" t="s">
        <v>385</v>
      </c>
      <c r="BY204" s="14" t="s">
        <v>385</v>
      </c>
      <c r="BZ204" s="14" t="s">
        <v>385</v>
      </c>
      <c r="CA204" s="14" t="s">
        <v>385</v>
      </c>
      <c r="CB204" s="14" t="s">
        <v>385</v>
      </c>
      <c r="CC204" s="14" t="s">
        <v>385</v>
      </c>
      <c r="CD204" s="14" t="s">
        <v>385</v>
      </c>
      <c r="CE204" s="4"/>
      <c r="CF204" s="3"/>
      <c r="CG204" s="3"/>
    </row>
    <row r="205" spans="2:85" x14ac:dyDescent="0.25">
      <c r="B205" s="14" t="s">
        <v>1186</v>
      </c>
      <c r="C205" s="1" t="s">
        <v>206</v>
      </c>
      <c r="D205" s="4">
        <v>160000001</v>
      </c>
      <c r="E205" s="17" t="s">
        <v>96</v>
      </c>
      <c r="F205" s="1" t="s">
        <v>1187</v>
      </c>
      <c r="G205" s="1"/>
      <c r="H205" s="10" t="s">
        <v>389</v>
      </c>
      <c r="I205" s="1" t="s">
        <v>1188</v>
      </c>
      <c r="J205" s="17"/>
      <c r="K205" s="17"/>
      <c r="L205" s="4" t="s">
        <v>370</v>
      </c>
      <c r="M205" s="14" t="s">
        <v>7</v>
      </c>
      <c r="N205" s="14" t="s">
        <v>597</v>
      </c>
      <c r="O205" s="14" t="s">
        <v>89</v>
      </c>
      <c r="P205" s="14" t="s">
        <v>598</v>
      </c>
      <c r="Q205" s="14" t="s">
        <v>7</v>
      </c>
      <c r="R205" s="14" t="s">
        <v>366</v>
      </c>
      <c r="S205" s="14" t="s">
        <v>259</v>
      </c>
      <c r="T205" s="14" t="s">
        <v>5</v>
      </c>
      <c r="U205" s="14" t="s">
        <v>5</v>
      </c>
      <c r="V205" s="14" t="s">
        <v>5</v>
      </c>
      <c r="W205" s="4" t="s">
        <v>7</v>
      </c>
      <c r="X205" s="3">
        <v>-1205790276</v>
      </c>
      <c r="Y205" s="3">
        <v>-7702301413</v>
      </c>
      <c r="Z205" s="3" t="s">
        <v>6</v>
      </c>
      <c r="AA205" s="4"/>
      <c r="AB205" s="14" t="s">
        <v>385</v>
      </c>
      <c r="AC205" s="14" t="s">
        <v>385</v>
      </c>
      <c r="AD205" s="14" t="s">
        <v>385</v>
      </c>
      <c r="AE205" s="14" t="s">
        <v>385</v>
      </c>
      <c r="AF205" s="14" t="s">
        <v>385</v>
      </c>
      <c r="AG205" s="14" t="s">
        <v>385</v>
      </c>
      <c r="AH205" s="14" t="s">
        <v>385</v>
      </c>
      <c r="AI205" s="14" t="s">
        <v>385</v>
      </c>
      <c r="AJ205" s="14" t="s">
        <v>385</v>
      </c>
      <c r="AK205" s="14" t="s">
        <v>385</v>
      </c>
      <c r="AL205" s="4"/>
      <c r="AM205" s="3"/>
      <c r="AN205" s="3"/>
      <c r="AO205" s="3"/>
      <c r="AP205" s="4"/>
      <c r="AQ205" s="14" t="s">
        <v>385</v>
      </c>
      <c r="AR205" s="14" t="s">
        <v>385</v>
      </c>
      <c r="AS205" s="14" t="s">
        <v>385</v>
      </c>
      <c r="AT205" s="14" t="s">
        <v>385</v>
      </c>
      <c r="AU205" s="14" t="s">
        <v>385</v>
      </c>
      <c r="AV205" s="14" t="s">
        <v>385</v>
      </c>
      <c r="AW205" s="14" t="s">
        <v>385</v>
      </c>
      <c r="AX205" s="14" t="s">
        <v>385</v>
      </c>
      <c r="AY205" s="14" t="s">
        <v>385</v>
      </c>
      <c r="AZ205" s="14" t="s">
        <v>385</v>
      </c>
      <c r="BA205" s="4"/>
      <c r="BB205" s="3"/>
      <c r="BC205" s="3"/>
      <c r="BD205" s="3"/>
      <c r="BE205" s="4"/>
      <c r="BF205" s="14" t="s">
        <v>385</v>
      </c>
      <c r="BG205" s="14" t="s">
        <v>385</v>
      </c>
      <c r="BH205" s="14" t="s">
        <v>385</v>
      </c>
      <c r="BI205" s="14" t="s">
        <v>385</v>
      </c>
      <c r="BJ205" s="14" t="s">
        <v>385</v>
      </c>
      <c r="BK205" s="14" t="s">
        <v>385</v>
      </c>
      <c r="BL205" s="14" t="s">
        <v>385</v>
      </c>
      <c r="BM205" s="14" t="s">
        <v>385</v>
      </c>
      <c r="BN205" s="14" t="s">
        <v>385</v>
      </c>
      <c r="BO205" s="14" t="s">
        <v>385</v>
      </c>
      <c r="BP205" s="4"/>
      <c r="BQ205" s="3"/>
      <c r="BR205" s="3"/>
      <c r="BS205" s="3"/>
      <c r="BT205" s="4"/>
      <c r="BU205" s="14" t="s">
        <v>385</v>
      </c>
      <c r="BV205" s="14" t="s">
        <v>385</v>
      </c>
      <c r="BW205" s="14" t="s">
        <v>385</v>
      </c>
      <c r="BX205" s="14" t="s">
        <v>385</v>
      </c>
      <c r="BY205" s="14" t="s">
        <v>385</v>
      </c>
      <c r="BZ205" s="14" t="s">
        <v>385</v>
      </c>
      <c r="CA205" s="14" t="s">
        <v>385</v>
      </c>
      <c r="CB205" s="14" t="s">
        <v>385</v>
      </c>
      <c r="CC205" s="14" t="s">
        <v>385</v>
      </c>
      <c r="CD205" s="14" t="s">
        <v>385</v>
      </c>
      <c r="CE205" s="4"/>
      <c r="CF205" s="3"/>
      <c r="CG205" s="3"/>
    </row>
    <row r="206" spans="2:85" x14ac:dyDescent="0.25">
      <c r="B206" s="14" t="s">
        <v>1189</v>
      </c>
      <c r="C206" s="1" t="s">
        <v>206</v>
      </c>
      <c r="D206" s="4">
        <v>160000001</v>
      </c>
      <c r="E206" s="17" t="s">
        <v>96</v>
      </c>
      <c r="F206" s="1" t="s">
        <v>1190</v>
      </c>
      <c r="G206" s="1"/>
      <c r="H206" s="10" t="s">
        <v>389</v>
      </c>
      <c r="I206" s="1" t="s">
        <v>588</v>
      </c>
      <c r="J206" s="17"/>
      <c r="K206" s="17"/>
      <c r="L206" s="4" t="s">
        <v>364</v>
      </c>
      <c r="M206" s="14" t="s">
        <v>7</v>
      </c>
      <c r="N206" s="14" t="s">
        <v>392</v>
      </c>
      <c r="O206" s="14" t="s">
        <v>88</v>
      </c>
      <c r="P206" s="14" t="s">
        <v>596</v>
      </c>
      <c r="Q206" s="14" t="s">
        <v>7</v>
      </c>
      <c r="R206" s="14" t="s">
        <v>366</v>
      </c>
      <c r="S206" s="14" t="s">
        <v>259</v>
      </c>
      <c r="T206" s="14" t="s">
        <v>5</v>
      </c>
      <c r="U206" s="14" t="s">
        <v>5</v>
      </c>
      <c r="V206" s="14" t="s">
        <v>5</v>
      </c>
      <c r="W206" s="4" t="s">
        <v>7</v>
      </c>
      <c r="X206" s="3">
        <v>-1205459772</v>
      </c>
      <c r="Y206" s="3">
        <v>-7708577245</v>
      </c>
      <c r="Z206" s="3" t="s">
        <v>6</v>
      </c>
      <c r="AA206" s="4"/>
      <c r="AB206" s="14" t="s">
        <v>385</v>
      </c>
      <c r="AC206" s="14" t="s">
        <v>385</v>
      </c>
      <c r="AD206" s="14" t="s">
        <v>385</v>
      </c>
      <c r="AE206" s="14" t="s">
        <v>385</v>
      </c>
      <c r="AF206" s="14" t="s">
        <v>385</v>
      </c>
      <c r="AG206" s="14" t="s">
        <v>385</v>
      </c>
      <c r="AH206" s="14" t="s">
        <v>385</v>
      </c>
      <c r="AI206" s="14" t="s">
        <v>385</v>
      </c>
      <c r="AJ206" s="14" t="s">
        <v>385</v>
      </c>
      <c r="AK206" s="14" t="s">
        <v>385</v>
      </c>
      <c r="AL206" s="4"/>
      <c r="AM206" s="3"/>
      <c r="AN206" s="3"/>
      <c r="AO206" s="3"/>
      <c r="AP206" s="4"/>
      <c r="AQ206" s="14" t="s">
        <v>385</v>
      </c>
      <c r="AR206" s="14" t="s">
        <v>385</v>
      </c>
      <c r="AS206" s="14" t="s">
        <v>385</v>
      </c>
      <c r="AT206" s="14" t="s">
        <v>385</v>
      </c>
      <c r="AU206" s="14" t="s">
        <v>385</v>
      </c>
      <c r="AV206" s="14" t="s">
        <v>385</v>
      </c>
      <c r="AW206" s="14" t="s">
        <v>385</v>
      </c>
      <c r="AX206" s="14" t="s">
        <v>385</v>
      </c>
      <c r="AY206" s="14" t="s">
        <v>385</v>
      </c>
      <c r="AZ206" s="14" t="s">
        <v>385</v>
      </c>
      <c r="BA206" s="4"/>
      <c r="BB206" s="3"/>
      <c r="BC206" s="3"/>
      <c r="BD206" s="3"/>
      <c r="BE206" s="4"/>
      <c r="BF206" s="14" t="s">
        <v>385</v>
      </c>
      <c r="BG206" s="14" t="s">
        <v>385</v>
      </c>
      <c r="BH206" s="14" t="s">
        <v>385</v>
      </c>
      <c r="BI206" s="14" t="s">
        <v>385</v>
      </c>
      <c r="BJ206" s="14" t="s">
        <v>385</v>
      </c>
      <c r="BK206" s="14" t="s">
        <v>385</v>
      </c>
      <c r="BL206" s="14" t="s">
        <v>385</v>
      </c>
      <c r="BM206" s="14" t="s">
        <v>385</v>
      </c>
      <c r="BN206" s="14" t="s">
        <v>385</v>
      </c>
      <c r="BO206" s="14" t="s">
        <v>385</v>
      </c>
      <c r="BP206" s="4"/>
      <c r="BQ206" s="3"/>
      <c r="BR206" s="3"/>
      <c r="BS206" s="3"/>
      <c r="BT206" s="4"/>
      <c r="BU206" s="14" t="s">
        <v>385</v>
      </c>
      <c r="BV206" s="14" t="s">
        <v>385</v>
      </c>
      <c r="BW206" s="14" t="s">
        <v>385</v>
      </c>
      <c r="BX206" s="14" t="s">
        <v>385</v>
      </c>
      <c r="BY206" s="14" t="s">
        <v>385</v>
      </c>
      <c r="BZ206" s="14" t="s">
        <v>385</v>
      </c>
      <c r="CA206" s="14" t="s">
        <v>385</v>
      </c>
      <c r="CB206" s="14" t="s">
        <v>385</v>
      </c>
      <c r="CC206" s="14" t="s">
        <v>385</v>
      </c>
      <c r="CD206" s="14" t="s">
        <v>385</v>
      </c>
      <c r="CE206" s="4"/>
      <c r="CF206" s="3"/>
      <c r="CG206" s="3"/>
    </row>
    <row r="207" spans="2:85" x14ac:dyDescent="0.25">
      <c r="B207" s="14" t="s">
        <v>1191</v>
      </c>
      <c r="C207" s="1" t="s">
        <v>206</v>
      </c>
      <c r="D207" s="4">
        <v>160000001</v>
      </c>
      <c r="E207" s="17" t="s">
        <v>96</v>
      </c>
      <c r="F207" s="1" t="s">
        <v>1192</v>
      </c>
      <c r="G207" s="1"/>
      <c r="H207" s="10" t="s">
        <v>389</v>
      </c>
      <c r="I207" s="1" t="s">
        <v>589</v>
      </c>
      <c r="J207" s="17"/>
      <c r="K207" s="17"/>
      <c r="L207" s="4" t="s">
        <v>364</v>
      </c>
      <c r="M207" s="14" t="s">
        <v>7</v>
      </c>
      <c r="N207" s="14" t="s">
        <v>392</v>
      </c>
      <c r="O207" s="14" t="s">
        <v>88</v>
      </c>
      <c r="P207" s="14" t="s">
        <v>596</v>
      </c>
      <c r="Q207" s="14" t="s">
        <v>7</v>
      </c>
      <c r="R207" s="14" t="s">
        <v>366</v>
      </c>
      <c r="S207" s="14" t="s">
        <v>259</v>
      </c>
      <c r="T207" s="14" t="s">
        <v>5</v>
      </c>
      <c r="U207" s="14" t="s">
        <v>5</v>
      </c>
      <c r="V207" s="14" t="s">
        <v>5</v>
      </c>
      <c r="W207" s="4" t="s">
        <v>7</v>
      </c>
      <c r="X207" s="3">
        <v>-1205363767</v>
      </c>
      <c r="Y207" s="3">
        <v>-7708721548</v>
      </c>
      <c r="Z207" s="3" t="s">
        <v>6</v>
      </c>
      <c r="AA207" s="4"/>
      <c r="AB207" s="14" t="s">
        <v>385</v>
      </c>
      <c r="AC207" s="14" t="s">
        <v>385</v>
      </c>
      <c r="AD207" s="14" t="s">
        <v>385</v>
      </c>
      <c r="AE207" s="14" t="s">
        <v>385</v>
      </c>
      <c r="AF207" s="14" t="s">
        <v>385</v>
      </c>
      <c r="AG207" s="14" t="s">
        <v>385</v>
      </c>
      <c r="AH207" s="14" t="s">
        <v>385</v>
      </c>
      <c r="AI207" s="14" t="s">
        <v>385</v>
      </c>
      <c r="AJ207" s="14" t="s">
        <v>385</v>
      </c>
      <c r="AK207" s="14" t="s">
        <v>385</v>
      </c>
      <c r="AL207" s="4"/>
      <c r="AM207" s="3"/>
      <c r="AN207" s="3"/>
      <c r="AO207" s="3"/>
      <c r="AP207" s="4"/>
      <c r="AQ207" s="14" t="s">
        <v>385</v>
      </c>
      <c r="AR207" s="14" t="s">
        <v>385</v>
      </c>
      <c r="AS207" s="14" t="s">
        <v>385</v>
      </c>
      <c r="AT207" s="14" t="s">
        <v>385</v>
      </c>
      <c r="AU207" s="14" t="s">
        <v>385</v>
      </c>
      <c r="AV207" s="14" t="s">
        <v>385</v>
      </c>
      <c r="AW207" s="14" t="s">
        <v>385</v>
      </c>
      <c r="AX207" s="14" t="s">
        <v>385</v>
      </c>
      <c r="AY207" s="14" t="s">
        <v>385</v>
      </c>
      <c r="AZ207" s="14" t="s">
        <v>385</v>
      </c>
      <c r="BA207" s="4"/>
      <c r="BB207" s="3"/>
      <c r="BC207" s="3"/>
      <c r="BD207" s="3"/>
      <c r="BE207" s="4"/>
      <c r="BF207" s="14" t="s">
        <v>385</v>
      </c>
      <c r="BG207" s="14" t="s">
        <v>385</v>
      </c>
      <c r="BH207" s="14" t="s">
        <v>385</v>
      </c>
      <c r="BI207" s="14" t="s">
        <v>385</v>
      </c>
      <c r="BJ207" s="14" t="s">
        <v>385</v>
      </c>
      <c r="BK207" s="14" t="s">
        <v>385</v>
      </c>
      <c r="BL207" s="14" t="s">
        <v>385</v>
      </c>
      <c r="BM207" s="14" t="s">
        <v>385</v>
      </c>
      <c r="BN207" s="14" t="s">
        <v>385</v>
      </c>
      <c r="BO207" s="14" t="s">
        <v>385</v>
      </c>
      <c r="BP207" s="4"/>
      <c r="BQ207" s="3"/>
      <c r="BR207" s="3"/>
      <c r="BS207" s="3"/>
      <c r="BT207" s="4"/>
      <c r="BU207" s="14" t="s">
        <v>385</v>
      </c>
      <c r="BV207" s="14" t="s">
        <v>385</v>
      </c>
      <c r="BW207" s="14" t="s">
        <v>385</v>
      </c>
      <c r="BX207" s="14" t="s">
        <v>385</v>
      </c>
      <c r="BY207" s="14" t="s">
        <v>385</v>
      </c>
      <c r="BZ207" s="14" t="s">
        <v>385</v>
      </c>
      <c r="CA207" s="14" t="s">
        <v>385</v>
      </c>
      <c r="CB207" s="14" t="s">
        <v>385</v>
      </c>
      <c r="CC207" s="14" t="s">
        <v>385</v>
      </c>
      <c r="CD207" s="14" t="s">
        <v>385</v>
      </c>
      <c r="CE207" s="4"/>
      <c r="CF207" s="3"/>
      <c r="CG207" s="3"/>
    </row>
    <row r="208" spans="2:85" x14ac:dyDescent="0.25">
      <c r="B208" s="14" t="s">
        <v>1193</v>
      </c>
      <c r="C208" s="1" t="s">
        <v>206</v>
      </c>
      <c r="D208" s="4">
        <v>160000001</v>
      </c>
      <c r="E208" s="17" t="s">
        <v>96</v>
      </c>
      <c r="F208" s="1" t="s">
        <v>1194</v>
      </c>
      <c r="G208" s="1"/>
      <c r="H208" s="10" t="s">
        <v>389</v>
      </c>
      <c r="I208" s="1" t="s">
        <v>615</v>
      </c>
      <c r="J208" s="17"/>
      <c r="K208" s="17"/>
      <c r="L208" s="4" t="s">
        <v>364</v>
      </c>
      <c r="M208" s="14" t="s">
        <v>7</v>
      </c>
      <c r="N208" s="14" t="s">
        <v>392</v>
      </c>
      <c r="O208" s="14" t="s">
        <v>88</v>
      </c>
      <c r="P208" s="14" t="s">
        <v>596</v>
      </c>
      <c r="Q208" s="14" t="s">
        <v>7</v>
      </c>
      <c r="R208" s="14" t="s">
        <v>366</v>
      </c>
      <c r="S208" s="14" t="s">
        <v>259</v>
      </c>
      <c r="T208" s="14" t="s">
        <v>5</v>
      </c>
      <c r="U208" s="14" t="s">
        <v>5</v>
      </c>
      <c r="V208" s="14" t="s">
        <v>5</v>
      </c>
      <c r="W208" s="4" t="s">
        <v>7</v>
      </c>
      <c r="X208" s="3">
        <v>-1206035266</v>
      </c>
      <c r="Y208" s="3">
        <v>-7708375543</v>
      </c>
      <c r="Z208" s="3" t="s">
        <v>6</v>
      </c>
      <c r="AA208" s="4"/>
      <c r="AB208" s="14" t="s">
        <v>385</v>
      </c>
      <c r="AC208" s="14" t="s">
        <v>385</v>
      </c>
      <c r="AD208" s="14" t="s">
        <v>385</v>
      </c>
      <c r="AE208" s="14" t="s">
        <v>385</v>
      </c>
      <c r="AF208" s="14" t="s">
        <v>385</v>
      </c>
      <c r="AG208" s="14" t="s">
        <v>385</v>
      </c>
      <c r="AH208" s="14" t="s">
        <v>385</v>
      </c>
      <c r="AI208" s="14" t="s">
        <v>385</v>
      </c>
      <c r="AJ208" s="14" t="s">
        <v>385</v>
      </c>
      <c r="AK208" s="14" t="s">
        <v>385</v>
      </c>
      <c r="AL208" s="4"/>
      <c r="AM208" s="3"/>
      <c r="AN208" s="3"/>
      <c r="AO208" s="3"/>
      <c r="AP208" s="4"/>
      <c r="AQ208" s="14" t="s">
        <v>385</v>
      </c>
      <c r="AR208" s="14" t="s">
        <v>385</v>
      </c>
      <c r="AS208" s="14" t="s">
        <v>385</v>
      </c>
      <c r="AT208" s="14" t="s">
        <v>385</v>
      </c>
      <c r="AU208" s="14" t="s">
        <v>385</v>
      </c>
      <c r="AV208" s="14" t="s">
        <v>385</v>
      </c>
      <c r="AW208" s="14" t="s">
        <v>385</v>
      </c>
      <c r="AX208" s="14" t="s">
        <v>385</v>
      </c>
      <c r="AY208" s="14" t="s">
        <v>385</v>
      </c>
      <c r="AZ208" s="14" t="s">
        <v>385</v>
      </c>
      <c r="BA208" s="4"/>
      <c r="BB208" s="3"/>
      <c r="BC208" s="3"/>
      <c r="BD208" s="3"/>
      <c r="BE208" s="4"/>
      <c r="BF208" s="14" t="s">
        <v>385</v>
      </c>
      <c r="BG208" s="14" t="s">
        <v>385</v>
      </c>
      <c r="BH208" s="14" t="s">
        <v>385</v>
      </c>
      <c r="BI208" s="14" t="s">
        <v>385</v>
      </c>
      <c r="BJ208" s="14" t="s">
        <v>385</v>
      </c>
      <c r="BK208" s="14" t="s">
        <v>385</v>
      </c>
      <c r="BL208" s="14" t="s">
        <v>385</v>
      </c>
      <c r="BM208" s="14" t="s">
        <v>385</v>
      </c>
      <c r="BN208" s="14" t="s">
        <v>385</v>
      </c>
      <c r="BO208" s="14" t="s">
        <v>385</v>
      </c>
      <c r="BP208" s="4"/>
      <c r="BQ208" s="3"/>
      <c r="BR208" s="3"/>
      <c r="BS208" s="3"/>
      <c r="BT208" s="4"/>
      <c r="BU208" s="14" t="s">
        <v>385</v>
      </c>
      <c r="BV208" s="14" t="s">
        <v>385</v>
      </c>
      <c r="BW208" s="14" t="s">
        <v>385</v>
      </c>
      <c r="BX208" s="14" t="s">
        <v>385</v>
      </c>
      <c r="BY208" s="14" t="s">
        <v>385</v>
      </c>
      <c r="BZ208" s="14" t="s">
        <v>385</v>
      </c>
      <c r="CA208" s="14" t="s">
        <v>385</v>
      </c>
      <c r="CB208" s="14" t="s">
        <v>385</v>
      </c>
      <c r="CC208" s="14" t="s">
        <v>385</v>
      </c>
      <c r="CD208" s="14" t="s">
        <v>385</v>
      </c>
      <c r="CE208" s="4"/>
      <c r="CF208" s="3"/>
      <c r="CG208" s="3"/>
    </row>
    <row r="209" spans="2:85" x14ac:dyDescent="0.25">
      <c r="B209" s="14" t="s">
        <v>1195</v>
      </c>
      <c r="C209" s="1" t="s">
        <v>207</v>
      </c>
      <c r="D209" s="4">
        <v>160000077</v>
      </c>
      <c r="E209" s="17" t="s">
        <v>96</v>
      </c>
      <c r="F209" s="1" t="s">
        <v>389</v>
      </c>
      <c r="G209" s="1"/>
      <c r="H209" s="10" t="s">
        <v>293</v>
      </c>
      <c r="I209" s="1" t="s">
        <v>391</v>
      </c>
      <c r="J209" s="17"/>
      <c r="K209" s="17"/>
      <c r="L209" s="4" t="s">
        <v>364</v>
      </c>
      <c r="M209" s="14" t="s">
        <v>7</v>
      </c>
      <c r="N209" s="14" t="s">
        <v>574</v>
      </c>
      <c r="O209" s="14" t="s">
        <v>88</v>
      </c>
      <c r="P209" s="14" t="s">
        <v>575</v>
      </c>
      <c r="Q209" s="14" t="s">
        <v>7</v>
      </c>
      <c r="R209" s="14" t="s">
        <v>310</v>
      </c>
      <c r="S209" s="14" t="s">
        <v>221</v>
      </c>
      <c r="T209" s="14" t="s">
        <v>220</v>
      </c>
      <c r="U209" s="14" t="s">
        <v>20</v>
      </c>
      <c r="V209" s="14" t="s">
        <v>222</v>
      </c>
      <c r="W209" s="4" t="s">
        <v>7</v>
      </c>
      <c r="X209" s="3">
        <v>-13.617584730000001</v>
      </c>
      <c r="Y209" s="3">
        <v>-72.867674230000006</v>
      </c>
      <c r="Z209" s="3" t="s">
        <v>6</v>
      </c>
      <c r="AA209" s="4" t="s">
        <v>416</v>
      </c>
      <c r="AB209" s="14" t="s">
        <v>6</v>
      </c>
      <c r="AC209" s="14" t="s">
        <v>576</v>
      </c>
      <c r="AD209" s="14" t="s">
        <v>89</v>
      </c>
      <c r="AE209" s="14" t="s">
        <v>577</v>
      </c>
      <c r="AF209" s="14" t="s">
        <v>6</v>
      </c>
      <c r="AG209" s="14" t="s">
        <v>310</v>
      </c>
      <c r="AH209" s="14" t="s">
        <v>221</v>
      </c>
      <c r="AI209" s="14" t="s">
        <v>220</v>
      </c>
      <c r="AJ209" s="14" t="s">
        <v>20</v>
      </c>
      <c r="AK209" s="14" t="s">
        <v>222</v>
      </c>
      <c r="AL209" s="4" t="s">
        <v>7</v>
      </c>
      <c r="AM209" s="3"/>
      <c r="AN209" s="3"/>
      <c r="AO209" s="3"/>
      <c r="AP209" s="4"/>
      <c r="AQ209" s="14" t="s">
        <v>385</v>
      </c>
      <c r="AR209" s="14" t="s">
        <v>385</v>
      </c>
      <c r="AS209" s="14" t="s">
        <v>385</v>
      </c>
      <c r="AT209" s="14" t="s">
        <v>385</v>
      </c>
      <c r="AU209" s="14" t="s">
        <v>385</v>
      </c>
      <c r="AV209" s="14" t="s">
        <v>385</v>
      </c>
      <c r="AW209" s="14" t="s">
        <v>385</v>
      </c>
      <c r="AX209" s="14" t="s">
        <v>385</v>
      </c>
      <c r="AY209" s="14" t="s">
        <v>385</v>
      </c>
      <c r="AZ209" s="14" t="s">
        <v>385</v>
      </c>
      <c r="BA209" s="4"/>
      <c r="BB209" s="3"/>
      <c r="BC209" s="3"/>
      <c r="BD209" s="3"/>
      <c r="BE209" s="4"/>
      <c r="BF209" s="14" t="s">
        <v>385</v>
      </c>
      <c r="BG209" s="14" t="s">
        <v>385</v>
      </c>
      <c r="BH209" s="14" t="s">
        <v>385</v>
      </c>
      <c r="BI209" s="14" t="s">
        <v>385</v>
      </c>
      <c r="BJ209" s="14" t="s">
        <v>385</v>
      </c>
      <c r="BK209" s="14" t="s">
        <v>385</v>
      </c>
      <c r="BL209" s="14" t="s">
        <v>385</v>
      </c>
      <c r="BM209" s="14" t="s">
        <v>385</v>
      </c>
      <c r="BN209" s="14" t="s">
        <v>385</v>
      </c>
      <c r="BO209" s="14" t="s">
        <v>385</v>
      </c>
      <c r="BP209" s="4"/>
      <c r="BQ209" s="3"/>
      <c r="BR209" s="3"/>
      <c r="BS209" s="3"/>
      <c r="BT209" s="4"/>
      <c r="BU209" s="14" t="s">
        <v>385</v>
      </c>
      <c r="BV209" s="14" t="s">
        <v>385</v>
      </c>
      <c r="BW209" s="14" t="s">
        <v>385</v>
      </c>
      <c r="BX209" s="14" t="s">
        <v>385</v>
      </c>
      <c r="BY209" s="14" t="s">
        <v>385</v>
      </c>
      <c r="BZ209" s="14" t="s">
        <v>385</v>
      </c>
      <c r="CA209" s="14" t="s">
        <v>385</v>
      </c>
      <c r="CB209" s="14" t="s">
        <v>385</v>
      </c>
      <c r="CC209" s="14" t="s">
        <v>385</v>
      </c>
      <c r="CD209" s="14" t="s">
        <v>385</v>
      </c>
      <c r="CE209" s="4"/>
      <c r="CF209" s="3"/>
      <c r="CG209" s="3"/>
    </row>
    <row r="210" spans="2:85" x14ac:dyDescent="0.25">
      <c r="B210" s="14" t="s">
        <v>1196</v>
      </c>
      <c r="C210" s="1" t="s">
        <v>207</v>
      </c>
      <c r="D210" s="4">
        <v>160000077</v>
      </c>
      <c r="E210" s="17" t="s">
        <v>96</v>
      </c>
      <c r="F210" s="1" t="s">
        <v>1197</v>
      </c>
      <c r="G210" s="1"/>
      <c r="H210" s="10" t="s">
        <v>157</v>
      </c>
      <c r="I210" s="1" t="s">
        <v>1198</v>
      </c>
      <c r="J210" s="17"/>
      <c r="K210" s="17"/>
      <c r="L210" s="4" t="s">
        <v>364</v>
      </c>
      <c r="M210" s="14" t="s">
        <v>7</v>
      </c>
      <c r="N210" s="14" t="s">
        <v>574</v>
      </c>
      <c r="O210" s="14" t="s">
        <v>88</v>
      </c>
      <c r="P210" s="14" t="s">
        <v>575</v>
      </c>
      <c r="Q210" s="14" t="s">
        <v>7</v>
      </c>
      <c r="R210" s="14" t="s">
        <v>310</v>
      </c>
      <c r="S210" s="14" t="s">
        <v>221</v>
      </c>
      <c r="T210" s="14" t="s">
        <v>220</v>
      </c>
      <c r="U210" s="14" t="s">
        <v>20</v>
      </c>
      <c r="V210" s="14" t="s">
        <v>222</v>
      </c>
      <c r="W210" s="4" t="s">
        <v>7</v>
      </c>
      <c r="X210" s="3">
        <v>-13.617584730000001</v>
      </c>
      <c r="Y210" s="3">
        <v>-72.867674230000006</v>
      </c>
      <c r="Z210" s="3" t="s">
        <v>6</v>
      </c>
      <c r="AA210" s="4"/>
      <c r="AB210" s="14" t="s">
        <v>385</v>
      </c>
      <c r="AC210" s="14" t="s">
        <v>385</v>
      </c>
      <c r="AD210" s="14" t="s">
        <v>385</v>
      </c>
      <c r="AE210" s="14" t="s">
        <v>385</v>
      </c>
      <c r="AF210" s="14" t="s">
        <v>385</v>
      </c>
      <c r="AG210" s="14" t="s">
        <v>385</v>
      </c>
      <c r="AH210" s="14" t="s">
        <v>385</v>
      </c>
      <c r="AI210" s="14" t="s">
        <v>385</v>
      </c>
      <c r="AJ210" s="14" t="s">
        <v>385</v>
      </c>
      <c r="AK210" s="14" t="s">
        <v>385</v>
      </c>
      <c r="AL210" s="4"/>
      <c r="AM210" s="3"/>
      <c r="AN210" s="3"/>
      <c r="AO210" s="3"/>
      <c r="AP210" s="4"/>
      <c r="AQ210" s="14" t="s">
        <v>385</v>
      </c>
      <c r="AR210" s="14" t="s">
        <v>385</v>
      </c>
      <c r="AS210" s="14" t="s">
        <v>385</v>
      </c>
      <c r="AT210" s="14" t="s">
        <v>385</v>
      </c>
      <c r="AU210" s="14" t="s">
        <v>385</v>
      </c>
      <c r="AV210" s="14" t="s">
        <v>385</v>
      </c>
      <c r="AW210" s="14" t="s">
        <v>385</v>
      </c>
      <c r="AX210" s="14" t="s">
        <v>385</v>
      </c>
      <c r="AY210" s="14" t="s">
        <v>385</v>
      </c>
      <c r="AZ210" s="14" t="s">
        <v>385</v>
      </c>
      <c r="BA210" s="4"/>
      <c r="BB210" s="3"/>
      <c r="BC210" s="3"/>
      <c r="BD210" s="3"/>
      <c r="BE210" s="4"/>
      <c r="BF210" s="14" t="s">
        <v>385</v>
      </c>
      <c r="BG210" s="14" t="s">
        <v>385</v>
      </c>
      <c r="BH210" s="14" t="s">
        <v>385</v>
      </c>
      <c r="BI210" s="14" t="s">
        <v>385</v>
      </c>
      <c r="BJ210" s="14" t="s">
        <v>385</v>
      </c>
      <c r="BK210" s="14" t="s">
        <v>385</v>
      </c>
      <c r="BL210" s="14" t="s">
        <v>385</v>
      </c>
      <c r="BM210" s="14" t="s">
        <v>385</v>
      </c>
      <c r="BN210" s="14" t="s">
        <v>385</v>
      </c>
      <c r="BO210" s="14" t="s">
        <v>385</v>
      </c>
      <c r="BP210" s="4"/>
      <c r="BQ210" s="3"/>
      <c r="BR210" s="3"/>
      <c r="BS210" s="3"/>
      <c r="BT210" s="4"/>
      <c r="BU210" s="14" t="s">
        <v>385</v>
      </c>
      <c r="BV210" s="14" t="s">
        <v>385</v>
      </c>
      <c r="BW210" s="14" t="s">
        <v>385</v>
      </c>
      <c r="BX210" s="14" t="s">
        <v>385</v>
      </c>
      <c r="BY210" s="14" t="s">
        <v>385</v>
      </c>
      <c r="BZ210" s="14" t="s">
        <v>385</v>
      </c>
      <c r="CA210" s="14" t="s">
        <v>385</v>
      </c>
      <c r="CB210" s="14" t="s">
        <v>385</v>
      </c>
      <c r="CC210" s="14" t="s">
        <v>385</v>
      </c>
      <c r="CD210" s="14" t="s">
        <v>385</v>
      </c>
      <c r="CE210" s="4"/>
      <c r="CF210" s="3"/>
      <c r="CG210" s="3"/>
    </row>
    <row r="211" spans="2:85" x14ac:dyDescent="0.25">
      <c r="B211" s="14" t="s">
        <v>1199</v>
      </c>
      <c r="C211" s="1" t="s">
        <v>154</v>
      </c>
      <c r="D211" s="4">
        <v>160000031</v>
      </c>
      <c r="E211" s="17" t="s">
        <v>96</v>
      </c>
      <c r="F211" s="1" t="s">
        <v>1200</v>
      </c>
      <c r="G211" s="1"/>
      <c r="H211" s="10" t="s">
        <v>389</v>
      </c>
      <c r="I211" s="1" t="s">
        <v>1200</v>
      </c>
      <c r="J211" s="17"/>
      <c r="K211" s="17"/>
      <c r="L211" s="4" t="s">
        <v>364</v>
      </c>
      <c r="M211" s="14" t="s">
        <v>7</v>
      </c>
      <c r="N211" s="14" t="s">
        <v>412</v>
      </c>
      <c r="O211" s="14" t="s">
        <v>88</v>
      </c>
      <c r="P211" s="14" t="s">
        <v>578</v>
      </c>
      <c r="Q211" s="14" t="s">
        <v>7</v>
      </c>
      <c r="R211" s="14" t="s">
        <v>366</v>
      </c>
      <c r="S211" s="14" t="s">
        <v>258</v>
      </c>
      <c r="T211" s="14" t="s">
        <v>78</v>
      </c>
      <c r="U211" s="14" t="s">
        <v>78</v>
      </c>
      <c r="V211" s="14" t="s">
        <v>78</v>
      </c>
      <c r="W211" s="4" t="s">
        <v>7</v>
      </c>
      <c r="X211" s="3">
        <v>-6.7074920000000002</v>
      </c>
      <c r="Y211" s="3">
        <v>-79.904388999999995</v>
      </c>
      <c r="Z211" s="3" t="s">
        <v>6</v>
      </c>
      <c r="AA211" s="4"/>
      <c r="AB211" s="14" t="s">
        <v>385</v>
      </c>
      <c r="AC211" s="14" t="s">
        <v>385</v>
      </c>
      <c r="AD211" s="14" t="s">
        <v>385</v>
      </c>
      <c r="AE211" s="14" t="s">
        <v>385</v>
      </c>
      <c r="AF211" s="14" t="s">
        <v>385</v>
      </c>
      <c r="AG211" s="14" t="s">
        <v>385</v>
      </c>
      <c r="AH211" s="14" t="s">
        <v>385</v>
      </c>
      <c r="AI211" s="14" t="s">
        <v>385</v>
      </c>
      <c r="AJ211" s="14" t="s">
        <v>385</v>
      </c>
      <c r="AK211" s="14" t="s">
        <v>385</v>
      </c>
      <c r="AL211" s="4"/>
      <c r="AM211" s="3"/>
      <c r="AN211" s="3"/>
      <c r="AO211" s="3"/>
      <c r="AP211" s="4"/>
      <c r="AQ211" s="14" t="s">
        <v>385</v>
      </c>
      <c r="AR211" s="14" t="s">
        <v>385</v>
      </c>
      <c r="AS211" s="14" t="s">
        <v>385</v>
      </c>
      <c r="AT211" s="14" t="s">
        <v>385</v>
      </c>
      <c r="AU211" s="14" t="s">
        <v>385</v>
      </c>
      <c r="AV211" s="14" t="s">
        <v>385</v>
      </c>
      <c r="AW211" s="14" t="s">
        <v>385</v>
      </c>
      <c r="AX211" s="14" t="s">
        <v>385</v>
      </c>
      <c r="AY211" s="14" t="s">
        <v>385</v>
      </c>
      <c r="AZ211" s="14" t="s">
        <v>385</v>
      </c>
      <c r="BA211" s="4"/>
      <c r="BB211" s="3"/>
      <c r="BC211" s="3"/>
      <c r="BD211" s="3"/>
      <c r="BE211" s="4"/>
      <c r="BF211" s="14" t="s">
        <v>385</v>
      </c>
      <c r="BG211" s="14" t="s">
        <v>385</v>
      </c>
      <c r="BH211" s="14" t="s">
        <v>385</v>
      </c>
      <c r="BI211" s="14" t="s">
        <v>385</v>
      </c>
      <c r="BJ211" s="14" t="s">
        <v>385</v>
      </c>
      <c r="BK211" s="14" t="s">
        <v>385</v>
      </c>
      <c r="BL211" s="14" t="s">
        <v>385</v>
      </c>
      <c r="BM211" s="14" t="s">
        <v>385</v>
      </c>
      <c r="BN211" s="14" t="s">
        <v>385</v>
      </c>
      <c r="BO211" s="14" t="s">
        <v>385</v>
      </c>
      <c r="BP211" s="4"/>
      <c r="BQ211" s="3"/>
      <c r="BR211" s="3"/>
      <c r="BS211" s="3"/>
      <c r="BT211" s="4"/>
      <c r="BU211" s="14" t="s">
        <v>385</v>
      </c>
      <c r="BV211" s="14" t="s">
        <v>385</v>
      </c>
      <c r="BW211" s="14" t="s">
        <v>385</v>
      </c>
      <c r="BX211" s="14" t="s">
        <v>385</v>
      </c>
      <c r="BY211" s="14" t="s">
        <v>385</v>
      </c>
      <c r="BZ211" s="14" t="s">
        <v>385</v>
      </c>
      <c r="CA211" s="14" t="s">
        <v>385</v>
      </c>
      <c r="CB211" s="14" t="s">
        <v>385</v>
      </c>
      <c r="CC211" s="14" t="s">
        <v>385</v>
      </c>
      <c r="CD211" s="14" t="s">
        <v>385</v>
      </c>
      <c r="CE211" s="4"/>
      <c r="CF211" s="3"/>
      <c r="CG211" s="3"/>
    </row>
    <row r="212" spans="2:85" x14ac:dyDescent="0.25">
      <c r="B212" s="14" t="s">
        <v>1201</v>
      </c>
      <c r="C212" s="1" t="s">
        <v>208</v>
      </c>
      <c r="D212" s="4">
        <v>160000009</v>
      </c>
      <c r="E212" s="17" t="s">
        <v>96</v>
      </c>
      <c r="F212" s="1" t="s">
        <v>389</v>
      </c>
      <c r="G212" s="1"/>
      <c r="H212" s="10" t="s">
        <v>293</v>
      </c>
      <c r="I212" s="1" t="s">
        <v>391</v>
      </c>
      <c r="J212" s="17"/>
      <c r="K212" s="17"/>
      <c r="L212" s="4" t="s">
        <v>370</v>
      </c>
      <c r="M212" s="14" t="s">
        <v>7</v>
      </c>
      <c r="N212" s="14" t="s">
        <v>585</v>
      </c>
      <c r="O212" s="14" t="s">
        <v>89</v>
      </c>
      <c r="P212" s="14" t="s">
        <v>586</v>
      </c>
      <c r="Q212" s="14" t="s">
        <v>7</v>
      </c>
      <c r="R212" s="14" t="s">
        <v>366</v>
      </c>
      <c r="S212" s="14" t="s">
        <v>248</v>
      </c>
      <c r="T212" s="14" t="s">
        <v>9</v>
      </c>
      <c r="U212" s="14" t="s">
        <v>9</v>
      </c>
      <c r="V212" s="14" t="s">
        <v>9</v>
      </c>
      <c r="W212" s="4" t="s">
        <v>7</v>
      </c>
      <c r="X212" s="3">
        <v>-14.065241670000001</v>
      </c>
      <c r="Y212" s="3">
        <v>-75.729642209999994</v>
      </c>
      <c r="Z212" s="3" t="s">
        <v>7</v>
      </c>
      <c r="AA212" s="4" t="s">
        <v>370</v>
      </c>
      <c r="AB212" s="14" t="s">
        <v>7</v>
      </c>
      <c r="AC212" s="14" t="s">
        <v>585</v>
      </c>
      <c r="AD212" s="14" t="s">
        <v>89</v>
      </c>
      <c r="AE212" s="14" t="s">
        <v>586</v>
      </c>
      <c r="AF212" s="14" t="s">
        <v>7</v>
      </c>
      <c r="AG212" s="14" t="s">
        <v>366</v>
      </c>
      <c r="AH212" s="14" t="s">
        <v>248</v>
      </c>
      <c r="AI212" s="14" t="s">
        <v>9</v>
      </c>
      <c r="AJ212" s="14" t="s">
        <v>9</v>
      </c>
      <c r="AK212" s="14" t="s">
        <v>9</v>
      </c>
      <c r="AL212" s="4" t="s">
        <v>7</v>
      </c>
      <c r="AM212" s="3">
        <v>-14.065241670000001</v>
      </c>
      <c r="AN212" s="3">
        <v>-75.729642209999994</v>
      </c>
      <c r="AO212" s="3" t="s">
        <v>6</v>
      </c>
      <c r="AP212" s="4"/>
      <c r="AQ212" s="14" t="s">
        <v>385</v>
      </c>
      <c r="AR212" s="14" t="s">
        <v>385</v>
      </c>
      <c r="AS212" s="14" t="s">
        <v>385</v>
      </c>
      <c r="AT212" s="14" t="s">
        <v>385</v>
      </c>
      <c r="AU212" s="14" t="s">
        <v>385</v>
      </c>
      <c r="AV212" s="14" t="s">
        <v>385</v>
      </c>
      <c r="AW212" s="14" t="s">
        <v>385</v>
      </c>
      <c r="AX212" s="14" t="s">
        <v>385</v>
      </c>
      <c r="AY212" s="14" t="s">
        <v>385</v>
      </c>
      <c r="AZ212" s="14" t="s">
        <v>385</v>
      </c>
      <c r="BA212" s="4"/>
      <c r="BB212" s="3"/>
      <c r="BC212" s="3"/>
      <c r="BD212" s="3"/>
      <c r="BE212" s="4"/>
      <c r="BF212" s="14" t="s">
        <v>385</v>
      </c>
      <c r="BG212" s="14" t="s">
        <v>385</v>
      </c>
      <c r="BH212" s="14" t="s">
        <v>385</v>
      </c>
      <c r="BI212" s="14" t="s">
        <v>385</v>
      </c>
      <c r="BJ212" s="14" t="s">
        <v>385</v>
      </c>
      <c r="BK212" s="14" t="s">
        <v>385</v>
      </c>
      <c r="BL212" s="14" t="s">
        <v>385</v>
      </c>
      <c r="BM212" s="14" t="s">
        <v>385</v>
      </c>
      <c r="BN212" s="14" t="s">
        <v>385</v>
      </c>
      <c r="BO212" s="14" t="s">
        <v>385</v>
      </c>
      <c r="BP212" s="4"/>
      <c r="BQ212" s="3"/>
      <c r="BR212" s="3"/>
      <c r="BS212" s="3"/>
      <c r="BT212" s="4"/>
      <c r="BU212" s="14" t="s">
        <v>385</v>
      </c>
      <c r="BV212" s="14" t="s">
        <v>385</v>
      </c>
      <c r="BW212" s="14" t="s">
        <v>385</v>
      </c>
      <c r="BX212" s="14" t="s">
        <v>385</v>
      </c>
      <c r="BY212" s="14" t="s">
        <v>385</v>
      </c>
      <c r="BZ212" s="14" t="s">
        <v>385</v>
      </c>
      <c r="CA212" s="14" t="s">
        <v>385</v>
      </c>
      <c r="CB212" s="14" t="s">
        <v>385</v>
      </c>
      <c r="CC212" s="14" t="s">
        <v>385</v>
      </c>
      <c r="CD212" s="14" t="s">
        <v>385</v>
      </c>
      <c r="CE212" s="4"/>
      <c r="CF212" s="3"/>
      <c r="CG212" s="3"/>
    </row>
    <row r="213" spans="2:85" x14ac:dyDescent="0.25">
      <c r="B213" s="14" t="s">
        <v>1202</v>
      </c>
      <c r="C213" s="1" t="s">
        <v>209</v>
      </c>
      <c r="D213" s="4">
        <v>160000033</v>
      </c>
      <c r="E213" s="17" t="s">
        <v>96</v>
      </c>
      <c r="F213" s="1" t="s">
        <v>836</v>
      </c>
      <c r="G213" s="1"/>
      <c r="H213" s="10" t="s">
        <v>293</v>
      </c>
      <c r="I213" s="1" t="s">
        <v>391</v>
      </c>
      <c r="J213" s="17"/>
      <c r="K213" s="17"/>
      <c r="L213" s="4" t="s">
        <v>368</v>
      </c>
      <c r="M213" s="14" t="s">
        <v>7</v>
      </c>
      <c r="N213" s="14" t="s">
        <v>590</v>
      </c>
      <c r="O213" s="14" t="s">
        <v>89</v>
      </c>
      <c r="P213" s="14" t="s">
        <v>591</v>
      </c>
      <c r="Q213" s="14" t="s">
        <v>7</v>
      </c>
      <c r="R213" s="14" t="s">
        <v>366</v>
      </c>
      <c r="S213" s="14" t="s">
        <v>215</v>
      </c>
      <c r="T213" s="14" t="s">
        <v>216</v>
      </c>
      <c r="U213" s="14" t="s">
        <v>17</v>
      </c>
      <c r="V213" s="14" t="s">
        <v>17</v>
      </c>
      <c r="W213" s="4" t="s">
        <v>7</v>
      </c>
      <c r="X213" s="3">
        <v>-9.5370451200000002</v>
      </c>
      <c r="Y213" s="3">
        <v>-77.528428140000003</v>
      </c>
      <c r="Z213" s="3" t="s">
        <v>6</v>
      </c>
      <c r="AA213" s="4"/>
      <c r="AB213" s="14" t="s">
        <v>385</v>
      </c>
      <c r="AC213" s="14" t="s">
        <v>385</v>
      </c>
      <c r="AD213" s="14" t="s">
        <v>385</v>
      </c>
      <c r="AE213" s="14" t="s">
        <v>385</v>
      </c>
      <c r="AF213" s="14" t="s">
        <v>385</v>
      </c>
      <c r="AG213" s="14" t="s">
        <v>385</v>
      </c>
      <c r="AH213" s="14" t="s">
        <v>385</v>
      </c>
      <c r="AI213" s="14" t="s">
        <v>385</v>
      </c>
      <c r="AJ213" s="14" t="s">
        <v>385</v>
      </c>
      <c r="AK213" s="14" t="s">
        <v>385</v>
      </c>
      <c r="AL213" s="4"/>
      <c r="AM213" s="3"/>
      <c r="AN213" s="3"/>
      <c r="AO213" s="3"/>
      <c r="AP213" s="4"/>
      <c r="AQ213" s="14" t="s">
        <v>385</v>
      </c>
      <c r="AR213" s="14" t="s">
        <v>385</v>
      </c>
      <c r="AS213" s="14" t="s">
        <v>385</v>
      </c>
      <c r="AT213" s="14" t="s">
        <v>385</v>
      </c>
      <c r="AU213" s="14" t="s">
        <v>385</v>
      </c>
      <c r="AV213" s="14" t="s">
        <v>385</v>
      </c>
      <c r="AW213" s="14" t="s">
        <v>385</v>
      </c>
      <c r="AX213" s="14" t="s">
        <v>385</v>
      </c>
      <c r="AY213" s="14" t="s">
        <v>385</v>
      </c>
      <c r="AZ213" s="14" t="s">
        <v>385</v>
      </c>
      <c r="BA213" s="4"/>
      <c r="BB213" s="3"/>
      <c r="BC213" s="3"/>
      <c r="BD213" s="3"/>
      <c r="BE213" s="4"/>
      <c r="BF213" s="14" t="s">
        <v>385</v>
      </c>
      <c r="BG213" s="14" t="s">
        <v>385</v>
      </c>
      <c r="BH213" s="14" t="s">
        <v>385</v>
      </c>
      <c r="BI213" s="14" t="s">
        <v>385</v>
      </c>
      <c r="BJ213" s="14" t="s">
        <v>385</v>
      </c>
      <c r="BK213" s="14" t="s">
        <v>385</v>
      </c>
      <c r="BL213" s="14" t="s">
        <v>385</v>
      </c>
      <c r="BM213" s="14" t="s">
        <v>385</v>
      </c>
      <c r="BN213" s="14" t="s">
        <v>385</v>
      </c>
      <c r="BO213" s="14" t="s">
        <v>385</v>
      </c>
      <c r="BP213" s="4"/>
      <c r="BQ213" s="3"/>
      <c r="BR213" s="3"/>
      <c r="BS213" s="3"/>
      <c r="BT213" s="4"/>
      <c r="BU213" s="14" t="s">
        <v>385</v>
      </c>
      <c r="BV213" s="14" t="s">
        <v>385</v>
      </c>
      <c r="BW213" s="14" t="s">
        <v>385</v>
      </c>
      <c r="BX213" s="14" t="s">
        <v>385</v>
      </c>
      <c r="BY213" s="14" t="s">
        <v>385</v>
      </c>
      <c r="BZ213" s="14" t="s">
        <v>385</v>
      </c>
      <c r="CA213" s="14" t="s">
        <v>385</v>
      </c>
      <c r="CB213" s="14" t="s">
        <v>385</v>
      </c>
      <c r="CC213" s="14" t="s">
        <v>385</v>
      </c>
      <c r="CD213" s="14" t="s">
        <v>385</v>
      </c>
      <c r="CE213" s="4"/>
      <c r="CF213" s="3"/>
      <c r="CG213" s="3"/>
    </row>
    <row r="214" spans="2:85" x14ac:dyDescent="0.25">
      <c r="B214" s="14" t="s">
        <v>1203</v>
      </c>
      <c r="C214" s="1" t="s">
        <v>210</v>
      </c>
      <c r="D214" s="4">
        <v>160000088</v>
      </c>
      <c r="E214" s="17" t="s">
        <v>96</v>
      </c>
      <c r="F214" s="1" t="s">
        <v>389</v>
      </c>
      <c r="G214" s="1"/>
      <c r="H214" s="10" t="s">
        <v>389</v>
      </c>
      <c r="I214" s="1" t="s">
        <v>812</v>
      </c>
      <c r="J214" s="17"/>
      <c r="K214" s="17"/>
      <c r="L214" s="4" t="s">
        <v>364</v>
      </c>
      <c r="M214" s="14" t="s">
        <v>7</v>
      </c>
      <c r="N214" s="14" t="s">
        <v>592</v>
      </c>
      <c r="O214" s="14" t="s">
        <v>88</v>
      </c>
      <c r="P214" s="14" t="s">
        <v>593</v>
      </c>
      <c r="Q214" s="14" t="s">
        <v>7</v>
      </c>
      <c r="R214" s="14" t="s">
        <v>310</v>
      </c>
      <c r="S214" s="14" t="s">
        <v>269</v>
      </c>
      <c r="T214" s="14" t="s">
        <v>5</v>
      </c>
      <c r="U214" s="14" t="s">
        <v>5</v>
      </c>
      <c r="V214" s="14" t="s">
        <v>49</v>
      </c>
      <c r="W214" s="4" t="s">
        <v>7</v>
      </c>
      <c r="X214" s="3">
        <v>-12.213380900000001</v>
      </c>
      <c r="Y214" s="3">
        <v>-76.932450130000007</v>
      </c>
      <c r="Z214" s="3" t="s">
        <v>6</v>
      </c>
      <c r="AA214" s="4"/>
      <c r="AB214" s="14" t="s">
        <v>385</v>
      </c>
      <c r="AC214" s="14" t="s">
        <v>385</v>
      </c>
      <c r="AD214" s="14" t="s">
        <v>385</v>
      </c>
      <c r="AE214" s="14" t="s">
        <v>385</v>
      </c>
      <c r="AF214" s="14" t="s">
        <v>385</v>
      </c>
      <c r="AG214" s="14" t="s">
        <v>385</v>
      </c>
      <c r="AH214" s="14" t="s">
        <v>385</v>
      </c>
      <c r="AI214" s="14" t="s">
        <v>385</v>
      </c>
      <c r="AJ214" s="14" t="s">
        <v>385</v>
      </c>
      <c r="AK214" s="14" t="s">
        <v>385</v>
      </c>
      <c r="AL214" s="4"/>
      <c r="AM214" s="3"/>
      <c r="AN214" s="3"/>
      <c r="AO214" s="3"/>
      <c r="AP214" s="4"/>
      <c r="AQ214" s="14" t="s">
        <v>385</v>
      </c>
      <c r="AR214" s="14" t="s">
        <v>385</v>
      </c>
      <c r="AS214" s="14" t="s">
        <v>385</v>
      </c>
      <c r="AT214" s="14" t="s">
        <v>385</v>
      </c>
      <c r="AU214" s="14" t="s">
        <v>385</v>
      </c>
      <c r="AV214" s="14" t="s">
        <v>385</v>
      </c>
      <c r="AW214" s="14" t="s">
        <v>385</v>
      </c>
      <c r="AX214" s="14" t="s">
        <v>385</v>
      </c>
      <c r="AY214" s="14" t="s">
        <v>385</v>
      </c>
      <c r="AZ214" s="14" t="s">
        <v>385</v>
      </c>
      <c r="BA214" s="4"/>
      <c r="BB214" s="3"/>
      <c r="BC214" s="3"/>
      <c r="BD214" s="3"/>
      <c r="BE214" s="4"/>
      <c r="BF214" s="14" t="s">
        <v>385</v>
      </c>
      <c r="BG214" s="14" t="s">
        <v>385</v>
      </c>
      <c r="BH214" s="14" t="s">
        <v>385</v>
      </c>
      <c r="BI214" s="14" t="s">
        <v>385</v>
      </c>
      <c r="BJ214" s="14" t="s">
        <v>385</v>
      </c>
      <c r="BK214" s="14" t="s">
        <v>385</v>
      </c>
      <c r="BL214" s="14" t="s">
        <v>385</v>
      </c>
      <c r="BM214" s="14" t="s">
        <v>385</v>
      </c>
      <c r="BN214" s="14" t="s">
        <v>385</v>
      </c>
      <c r="BO214" s="14" t="s">
        <v>385</v>
      </c>
      <c r="BP214" s="4"/>
      <c r="BQ214" s="3"/>
      <c r="BR214" s="3"/>
      <c r="BS214" s="3"/>
      <c r="BT214" s="4"/>
      <c r="BU214" s="14" t="s">
        <v>385</v>
      </c>
      <c r="BV214" s="14" t="s">
        <v>385</v>
      </c>
      <c r="BW214" s="14" t="s">
        <v>385</v>
      </c>
      <c r="BX214" s="14" t="s">
        <v>385</v>
      </c>
      <c r="BY214" s="14" t="s">
        <v>385</v>
      </c>
      <c r="BZ214" s="14" t="s">
        <v>385</v>
      </c>
      <c r="CA214" s="14" t="s">
        <v>385</v>
      </c>
      <c r="CB214" s="14" t="s">
        <v>385</v>
      </c>
      <c r="CC214" s="14" t="s">
        <v>385</v>
      </c>
      <c r="CD214" s="14" t="s">
        <v>385</v>
      </c>
      <c r="CE214" s="4"/>
      <c r="CF214" s="3"/>
      <c r="CG214" s="3"/>
    </row>
    <row r="215" spans="2:85" x14ac:dyDescent="0.25">
      <c r="B215" s="14" t="s">
        <v>1204</v>
      </c>
      <c r="C215" s="1" t="s">
        <v>211</v>
      </c>
      <c r="D215" s="4">
        <v>160000076</v>
      </c>
      <c r="E215" s="17" t="s">
        <v>96</v>
      </c>
      <c r="F215" s="1" t="s">
        <v>389</v>
      </c>
      <c r="G215" s="1"/>
      <c r="H215" s="10" t="s">
        <v>293</v>
      </c>
      <c r="I215" s="1" t="s">
        <v>389</v>
      </c>
      <c r="J215" s="17"/>
      <c r="K215" s="17"/>
      <c r="L215" s="4" t="s">
        <v>364</v>
      </c>
      <c r="M215" s="14" t="s">
        <v>7</v>
      </c>
      <c r="N215" s="14" t="s">
        <v>594</v>
      </c>
      <c r="O215" s="14" t="s">
        <v>88</v>
      </c>
      <c r="P215" s="14" t="s">
        <v>595</v>
      </c>
      <c r="Q215" s="14" t="s">
        <v>7</v>
      </c>
      <c r="R215" s="14" t="s">
        <v>310</v>
      </c>
      <c r="S215" s="14" t="s">
        <v>213</v>
      </c>
      <c r="T215" s="14" t="s">
        <v>38</v>
      </c>
      <c r="U215" s="14" t="s">
        <v>71</v>
      </c>
      <c r="V215" s="14" t="s">
        <v>71</v>
      </c>
      <c r="W215" s="4" t="s">
        <v>7</v>
      </c>
      <c r="X215" s="3">
        <v>-6.2310302899999996</v>
      </c>
      <c r="Y215" s="3">
        <v>-77.855010840000006</v>
      </c>
      <c r="Z215" s="3" t="s">
        <v>6</v>
      </c>
      <c r="AA215" s="4"/>
      <c r="AB215" s="14" t="s">
        <v>385</v>
      </c>
      <c r="AC215" s="14" t="s">
        <v>385</v>
      </c>
      <c r="AD215" s="14" t="s">
        <v>385</v>
      </c>
      <c r="AE215" s="14" t="s">
        <v>385</v>
      </c>
      <c r="AF215" s="14" t="s">
        <v>385</v>
      </c>
      <c r="AG215" s="14" t="s">
        <v>385</v>
      </c>
      <c r="AH215" s="14" t="s">
        <v>385</v>
      </c>
      <c r="AI215" s="14" t="s">
        <v>385</v>
      </c>
      <c r="AJ215" s="14" t="s">
        <v>385</v>
      </c>
      <c r="AK215" s="14" t="s">
        <v>385</v>
      </c>
      <c r="AL215" s="4"/>
      <c r="AM215" s="3"/>
      <c r="AN215" s="3"/>
      <c r="AO215" s="3"/>
      <c r="AP215" s="4"/>
      <c r="AQ215" s="14" t="s">
        <v>385</v>
      </c>
      <c r="AR215" s="14" t="s">
        <v>385</v>
      </c>
      <c r="AS215" s="14" t="s">
        <v>385</v>
      </c>
      <c r="AT215" s="14" t="s">
        <v>385</v>
      </c>
      <c r="AU215" s="14" t="s">
        <v>385</v>
      </c>
      <c r="AV215" s="14" t="s">
        <v>385</v>
      </c>
      <c r="AW215" s="14" t="s">
        <v>385</v>
      </c>
      <c r="AX215" s="14" t="s">
        <v>385</v>
      </c>
      <c r="AY215" s="14" t="s">
        <v>385</v>
      </c>
      <c r="AZ215" s="14" t="s">
        <v>385</v>
      </c>
      <c r="BA215" s="4"/>
      <c r="BB215" s="3"/>
      <c r="BC215" s="3"/>
      <c r="BD215" s="3"/>
      <c r="BE215" s="4"/>
      <c r="BF215" s="14" t="s">
        <v>385</v>
      </c>
      <c r="BG215" s="14" t="s">
        <v>385</v>
      </c>
      <c r="BH215" s="14" t="s">
        <v>385</v>
      </c>
      <c r="BI215" s="14" t="s">
        <v>385</v>
      </c>
      <c r="BJ215" s="14" t="s">
        <v>385</v>
      </c>
      <c r="BK215" s="14" t="s">
        <v>385</v>
      </c>
      <c r="BL215" s="14" t="s">
        <v>385</v>
      </c>
      <c r="BM215" s="14" t="s">
        <v>385</v>
      </c>
      <c r="BN215" s="14" t="s">
        <v>385</v>
      </c>
      <c r="BO215" s="14" t="s">
        <v>385</v>
      </c>
      <c r="BP215" s="4"/>
      <c r="BQ215" s="3"/>
      <c r="BR215" s="3"/>
      <c r="BS215" s="3"/>
      <c r="BT215" s="4"/>
      <c r="BU215" s="14" t="s">
        <v>385</v>
      </c>
      <c r="BV215" s="14" t="s">
        <v>385</v>
      </c>
      <c r="BW215" s="14" t="s">
        <v>385</v>
      </c>
      <c r="BX215" s="14" t="s">
        <v>385</v>
      </c>
      <c r="BY215" s="14" t="s">
        <v>385</v>
      </c>
      <c r="BZ215" s="14" t="s">
        <v>385</v>
      </c>
      <c r="CA215" s="14" t="s">
        <v>385</v>
      </c>
      <c r="CB215" s="14" t="s">
        <v>385</v>
      </c>
      <c r="CC215" s="14" t="s">
        <v>385</v>
      </c>
      <c r="CD215" s="14" t="s">
        <v>385</v>
      </c>
      <c r="CE215" s="4"/>
      <c r="CF215" s="3"/>
      <c r="CG215" s="3"/>
    </row>
  </sheetData>
  <sheetProtection formatCells="0" formatColumns="0" formatRows="0" insertColumns="0" insertRows="0" insertHyperlinks="0" deleteColumns="0" deleteRows="0" sort="0" autoFilter="0" pivotTables="0"/>
  <mergeCells count="21">
    <mergeCell ref="B13:C13"/>
    <mergeCell ref="D13:H13"/>
    <mergeCell ref="B14:C14"/>
    <mergeCell ref="D14:H14"/>
    <mergeCell ref="B15:C15"/>
    <mergeCell ref="D15:H15"/>
    <mergeCell ref="B12:C12"/>
    <mergeCell ref="D12:H12"/>
    <mergeCell ref="B8:C8"/>
    <mergeCell ref="D8:H8"/>
    <mergeCell ref="B4:H4"/>
    <mergeCell ref="B6:C6"/>
    <mergeCell ref="D6:H6"/>
    <mergeCell ref="B7:C7"/>
    <mergeCell ref="D7:H7"/>
    <mergeCell ref="B9:C9"/>
    <mergeCell ref="D9:H9"/>
    <mergeCell ref="B10:C10"/>
    <mergeCell ref="D10:H10"/>
    <mergeCell ref="B11:C11"/>
    <mergeCell ref="D11:H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3:AR2263"/>
  <sheetViews>
    <sheetView topLeftCell="E1" zoomScale="70" zoomScaleNormal="70" workbookViewId="0">
      <selection activeCell="K18" sqref="K18"/>
    </sheetView>
  </sheetViews>
  <sheetFormatPr baseColWidth="10" defaultColWidth="10.85546875" defaultRowHeight="15" x14ac:dyDescent="0.25"/>
  <cols>
    <col min="3" max="3" width="21.5703125" customWidth="1"/>
    <col min="4" max="4" width="54.28515625" customWidth="1"/>
    <col min="5" max="5" width="72.7109375" customWidth="1"/>
    <col min="6" max="6" width="17.28515625" customWidth="1"/>
    <col min="7" max="7" width="16.28515625" customWidth="1"/>
    <col min="8" max="8" width="17" customWidth="1"/>
    <col min="11" max="11" width="44.42578125" customWidth="1"/>
    <col min="12" max="12" width="25.42578125" customWidth="1"/>
    <col min="13" max="13" width="46.140625" customWidth="1"/>
    <col min="14" max="14" width="9.7109375" customWidth="1"/>
    <col min="16" max="16" width="28.85546875" customWidth="1"/>
    <col min="19" max="19" width="24" customWidth="1"/>
    <col min="25" max="25" width="15.42578125" customWidth="1"/>
    <col min="26" max="26" width="3.85546875" customWidth="1"/>
    <col min="27" max="27" width="3.140625" customWidth="1"/>
    <col min="28" max="28" width="37" customWidth="1"/>
    <col min="30" max="30" width="35.85546875" customWidth="1"/>
    <col min="31" max="31" width="11.7109375" customWidth="1"/>
    <col min="32" max="32" width="39" customWidth="1"/>
    <col min="37" max="37" width="31.5703125" customWidth="1"/>
  </cols>
  <sheetData>
    <row r="3" spans="2:44" x14ac:dyDescent="0.25">
      <c r="C3" s="33" t="s">
        <v>84</v>
      </c>
      <c r="D3" s="33"/>
      <c r="E3" s="33"/>
      <c r="F3" s="33"/>
      <c r="G3" s="33"/>
      <c r="H3" s="33"/>
      <c r="K3" s="33" t="s">
        <v>85</v>
      </c>
      <c r="L3" s="33"/>
      <c r="M3" s="11"/>
      <c r="P3" s="7" t="s">
        <v>93</v>
      </c>
      <c r="S3" s="7" t="s">
        <v>155</v>
      </c>
      <c r="V3" s="7" t="s">
        <v>158</v>
      </c>
    </row>
    <row r="5" spans="2:44" ht="50.25" customHeight="1" x14ac:dyDescent="0.25">
      <c r="B5" s="8" t="s">
        <v>8</v>
      </c>
      <c r="C5" s="8" t="s">
        <v>87</v>
      </c>
      <c r="D5" s="9" t="s">
        <v>4</v>
      </c>
      <c r="E5" s="9" t="s">
        <v>99</v>
      </c>
      <c r="F5" s="9" t="s">
        <v>0</v>
      </c>
      <c r="G5" s="9" t="s">
        <v>1</v>
      </c>
      <c r="H5" s="9" t="s">
        <v>2</v>
      </c>
      <c r="K5" s="9" t="s">
        <v>86</v>
      </c>
      <c r="L5" s="9" t="s">
        <v>3</v>
      </c>
      <c r="M5" s="12" t="s">
        <v>152</v>
      </c>
      <c r="P5" s="9" t="s">
        <v>94</v>
      </c>
      <c r="S5" s="9" t="s">
        <v>156</v>
      </c>
      <c r="V5" s="9" t="s">
        <v>159</v>
      </c>
      <c r="Y5" s="9" t="s">
        <v>292</v>
      </c>
      <c r="AB5" s="9" t="s">
        <v>344</v>
      </c>
      <c r="AD5" s="9" t="s">
        <v>345</v>
      </c>
      <c r="AF5" s="6" t="s">
        <v>160</v>
      </c>
      <c r="AK5" s="9" t="s">
        <v>359</v>
      </c>
    </row>
    <row r="6" spans="2:44" ht="33" customHeight="1" x14ac:dyDescent="0.25">
      <c r="C6" s="2"/>
      <c r="D6" s="2"/>
      <c r="E6" s="2"/>
      <c r="F6" s="2"/>
      <c r="G6" s="2"/>
      <c r="H6" s="2"/>
      <c r="AB6" t="s">
        <v>357</v>
      </c>
      <c r="AD6" s="6" t="s">
        <v>358</v>
      </c>
      <c r="AF6" s="6" t="s">
        <v>161</v>
      </c>
      <c r="AK6" s="1" t="s">
        <v>360</v>
      </c>
      <c r="AP6" t="s">
        <v>330</v>
      </c>
      <c r="AR6" t="s">
        <v>331</v>
      </c>
    </row>
    <row r="7" spans="2:44" ht="35.65" customHeight="1" x14ac:dyDescent="0.25">
      <c r="B7" s="2">
        <v>1</v>
      </c>
      <c r="C7" s="3">
        <v>160000022</v>
      </c>
      <c r="D7" s="1" t="s">
        <v>103</v>
      </c>
      <c r="E7" s="1" t="s">
        <v>162</v>
      </c>
      <c r="F7" s="1" t="s">
        <v>12</v>
      </c>
      <c r="G7" s="1" t="s">
        <v>13</v>
      </c>
      <c r="H7" s="1" t="s">
        <v>14</v>
      </c>
      <c r="K7" s="5" t="s">
        <v>95</v>
      </c>
      <c r="L7" s="6" t="s">
        <v>97</v>
      </c>
      <c r="M7" s="6" t="s">
        <v>160</v>
      </c>
      <c r="P7" s="10" t="s">
        <v>88</v>
      </c>
      <c r="S7" s="10" t="s">
        <v>157</v>
      </c>
      <c r="V7" s="10" t="s">
        <v>7</v>
      </c>
      <c r="Y7" s="1" t="s">
        <v>310</v>
      </c>
      <c r="AB7" s="6" t="s">
        <v>298</v>
      </c>
      <c r="AD7" s="6" t="s">
        <v>346</v>
      </c>
      <c r="AF7" s="6" t="s">
        <v>297</v>
      </c>
      <c r="AG7" t="s">
        <v>357</v>
      </c>
      <c r="AI7" s="1" t="e">
        <f>VLOOKUP(#REF!,CUADROS!$AF$7:$AG$8,2,0)</f>
        <v>#REF!</v>
      </c>
      <c r="AK7" s="1" t="s">
        <v>361</v>
      </c>
      <c r="AP7" s="6" t="s">
        <v>298</v>
      </c>
      <c r="AR7" s="15" t="s">
        <v>324</v>
      </c>
    </row>
    <row r="8" spans="2:44" ht="35.65" customHeight="1" x14ac:dyDescent="0.25">
      <c r="B8" s="2">
        <v>2</v>
      </c>
      <c r="C8" s="3">
        <v>160000007</v>
      </c>
      <c r="D8" s="1" t="s">
        <v>130</v>
      </c>
      <c r="E8" s="1" t="s">
        <v>163</v>
      </c>
      <c r="F8" s="1" t="s">
        <v>5</v>
      </c>
      <c r="G8" s="1" t="s">
        <v>5</v>
      </c>
      <c r="H8" s="1" t="s">
        <v>55</v>
      </c>
      <c r="K8" s="5" t="s">
        <v>96</v>
      </c>
      <c r="L8" s="6" t="s">
        <v>98</v>
      </c>
      <c r="M8" s="6" t="s">
        <v>161</v>
      </c>
      <c r="P8" s="10" t="s">
        <v>89</v>
      </c>
      <c r="S8" s="10" t="s">
        <v>293</v>
      </c>
      <c r="V8" s="10" t="s">
        <v>6</v>
      </c>
      <c r="Y8" s="1" t="s">
        <v>311</v>
      </c>
      <c r="AB8" s="6" t="s">
        <v>299</v>
      </c>
      <c r="AD8" s="6" t="s">
        <v>347</v>
      </c>
      <c r="AF8" s="6" t="s">
        <v>318</v>
      </c>
      <c r="AG8" t="s">
        <v>358</v>
      </c>
      <c r="AI8" s="1" t="e">
        <f>VLOOKUP(#REF!,CUADROS!$AF$7:$AG$8,2,0)</f>
        <v>#REF!</v>
      </c>
      <c r="AP8" s="6" t="s">
        <v>299</v>
      </c>
      <c r="AR8" s="15" t="s">
        <v>323</v>
      </c>
    </row>
    <row r="9" spans="2:44" ht="35.65" customHeight="1" x14ac:dyDescent="0.25">
      <c r="B9" s="2">
        <v>3</v>
      </c>
      <c r="C9" s="3">
        <v>160000075</v>
      </c>
      <c r="D9" s="1" t="s">
        <v>143</v>
      </c>
      <c r="E9" s="1" t="s">
        <v>164</v>
      </c>
      <c r="F9" s="1" t="s">
        <v>72</v>
      </c>
      <c r="G9" s="1" t="s">
        <v>73</v>
      </c>
      <c r="H9" s="1" t="s">
        <v>73</v>
      </c>
      <c r="K9" s="6" t="s">
        <v>296</v>
      </c>
      <c r="L9" s="6" t="s">
        <v>295</v>
      </c>
      <c r="M9" s="6" t="s">
        <v>297</v>
      </c>
      <c r="P9" s="10" t="s">
        <v>90</v>
      </c>
      <c r="S9" s="10" t="s">
        <v>91</v>
      </c>
      <c r="Y9" s="1" t="s">
        <v>312</v>
      </c>
      <c r="AB9" s="6" t="s">
        <v>332</v>
      </c>
      <c r="AD9" s="6" t="s">
        <v>348</v>
      </c>
      <c r="AI9" s="1" t="e">
        <f>VLOOKUP(#REF!,CUADROS!$AF$7:$AG$8,2,0)</f>
        <v>#REF!</v>
      </c>
      <c r="AP9" s="16" t="s">
        <v>300</v>
      </c>
    </row>
    <row r="10" spans="2:44" ht="51.75" customHeight="1" x14ac:dyDescent="0.25">
      <c r="B10" s="2">
        <v>4</v>
      </c>
      <c r="C10" s="3">
        <v>160000127</v>
      </c>
      <c r="D10" s="1" t="s">
        <v>119</v>
      </c>
      <c r="E10" s="1" t="s">
        <v>165</v>
      </c>
      <c r="F10" s="1" t="s">
        <v>28</v>
      </c>
      <c r="G10" s="1" t="s">
        <v>41</v>
      </c>
      <c r="H10" s="1" t="s">
        <v>41</v>
      </c>
      <c r="K10" s="6" t="s">
        <v>316</v>
      </c>
      <c r="L10" s="6" t="s">
        <v>317</v>
      </c>
      <c r="M10" s="6" t="s">
        <v>318</v>
      </c>
      <c r="P10" s="10" t="s">
        <v>92</v>
      </c>
      <c r="Y10" s="1" t="s">
        <v>313</v>
      </c>
      <c r="AB10" s="6" t="s">
        <v>333</v>
      </c>
      <c r="AD10" s="6" t="s">
        <v>349</v>
      </c>
      <c r="AI10" s="1" t="e">
        <f>VLOOKUP(#REF!,CUADROS!$AF$7:$AG$8,2,0)</f>
        <v>#REF!</v>
      </c>
      <c r="AP10" s="6" t="s">
        <v>301</v>
      </c>
      <c r="AR10" s="15" t="s">
        <v>319</v>
      </c>
    </row>
    <row r="11" spans="2:44" ht="35.65" customHeight="1" x14ac:dyDescent="0.25">
      <c r="B11" s="2">
        <v>5</v>
      </c>
      <c r="C11" s="3">
        <v>160000126</v>
      </c>
      <c r="D11" s="1" t="s">
        <v>128</v>
      </c>
      <c r="E11" s="1" t="s">
        <v>166</v>
      </c>
      <c r="F11" s="1" t="s">
        <v>51</v>
      </c>
      <c r="G11" s="1" t="s">
        <v>52</v>
      </c>
      <c r="H11" s="1" t="s">
        <v>53</v>
      </c>
      <c r="P11" s="10" t="s">
        <v>91</v>
      </c>
      <c r="Y11" s="1" t="s">
        <v>91</v>
      </c>
      <c r="AB11" s="6" t="s">
        <v>334</v>
      </c>
      <c r="AD11" s="6" t="s">
        <v>350</v>
      </c>
      <c r="AI11" s="1" t="e">
        <f>VLOOKUP(#REF!,CUADROS!$AF$7:$AG$8,2,0)</f>
        <v>#REF!</v>
      </c>
      <c r="AP11" s="6" t="s">
        <v>302</v>
      </c>
      <c r="AR11" s="15" t="s">
        <v>329</v>
      </c>
    </row>
    <row r="12" spans="2:44" ht="23.25" customHeight="1" x14ac:dyDescent="0.25">
      <c r="B12" s="2">
        <v>6</v>
      </c>
      <c r="C12" s="3">
        <v>160000120</v>
      </c>
      <c r="D12" s="1" t="s">
        <v>107</v>
      </c>
      <c r="E12" s="1" t="s">
        <v>167</v>
      </c>
      <c r="F12" s="1" t="s">
        <v>15</v>
      </c>
      <c r="G12" s="1" t="s">
        <v>21</v>
      </c>
      <c r="H12" s="1" t="s">
        <v>21</v>
      </c>
      <c r="AB12" s="6" t="s">
        <v>335</v>
      </c>
      <c r="AD12" s="6" t="s">
        <v>351</v>
      </c>
      <c r="AI12" s="1" t="e">
        <f>VLOOKUP(#REF!,CUADROS!$AF$7:$AG$8,2,0)</f>
        <v>#REF!</v>
      </c>
      <c r="AP12" s="6" t="s">
        <v>303</v>
      </c>
      <c r="AR12" s="15" t="s">
        <v>320</v>
      </c>
    </row>
    <row r="13" spans="2:44" ht="19.5" customHeight="1" x14ac:dyDescent="0.25">
      <c r="B13" s="2">
        <v>7</v>
      </c>
      <c r="C13" s="3">
        <v>160000128</v>
      </c>
      <c r="D13" s="1" t="s">
        <v>116</v>
      </c>
      <c r="E13" s="1" t="s">
        <v>168</v>
      </c>
      <c r="F13" s="1" t="s">
        <v>22</v>
      </c>
      <c r="G13" s="1" t="s">
        <v>37</v>
      </c>
      <c r="H13" s="1" t="s">
        <v>37</v>
      </c>
      <c r="AB13" s="6" t="s">
        <v>336</v>
      </c>
      <c r="AD13" s="6" t="s">
        <v>352</v>
      </c>
      <c r="AI13" s="1" t="e">
        <f>VLOOKUP(#REF!,CUADROS!$AF$7:$AG$8,2,0)</f>
        <v>#REF!</v>
      </c>
      <c r="AP13" s="6" t="s">
        <v>304</v>
      </c>
      <c r="AR13" s="15" t="s">
        <v>321</v>
      </c>
    </row>
    <row r="14" spans="2:44" ht="21.75" customHeight="1" x14ac:dyDescent="0.25">
      <c r="B14" s="2">
        <v>8</v>
      </c>
      <c r="C14" s="3">
        <v>160000138</v>
      </c>
      <c r="D14" s="1" t="s">
        <v>150</v>
      </c>
      <c r="E14" s="1" t="s">
        <v>169</v>
      </c>
      <c r="F14" s="1" t="s">
        <v>80</v>
      </c>
      <c r="G14" s="1" t="s">
        <v>81</v>
      </c>
      <c r="H14" s="1" t="s">
        <v>82</v>
      </c>
      <c r="AB14" s="6" t="s">
        <v>337</v>
      </c>
      <c r="AD14" s="6" t="s">
        <v>353</v>
      </c>
      <c r="AI14" s="1" t="e">
        <f>VLOOKUP(#REF!,CUADROS!$AF$7:$AG$8,2,0)</f>
        <v>#REF!</v>
      </c>
      <c r="AP14" s="6" t="s">
        <v>305</v>
      </c>
      <c r="AR14" s="15" t="s">
        <v>322</v>
      </c>
    </row>
    <row r="15" spans="2:44" ht="21.75" customHeight="1" x14ac:dyDescent="0.25">
      <c r="B15" s="2">
        <v>9</v>
      </c>
      <c r="C15" s="3">
        <v>160000139</v>
      </c>
      <c r="D15" s="1" t="s">
        <v>120</v>
      </c>
      <c r="E15" s="1" t="s">
        <v>170</v>
      </c>
      <c r="F15" s="1" t="s">
        <v>42</v>
      </c>
      <c r="G15" s="1" t="s">
        <v>43</v>
      </c>
      <c r="H15" s="1" t="s">
        <v>44</v>
      </c>
      <c r="AB15" s="6" t="s">
        <v>338</v>
      </c>
      <c r="AD15" s="6" t="s">
        <v>354</v>
      </c>
      <c r="AI15" s="1" t="e">
        <f>VLOOKUP(#REF!,CUADROS!$AF$7:$AG$8,2,0)</f>
        <v>#REF!</v>
      </c>
      <c r="AP15" s="6" t="s">
        <v>306</v>
      </c>
      <c r="AR15" s="6" t="s">
        <v>306</v>
      </c>
    </row>
    <row r="16" spans="2:44" ht="21.75" customHeight="1" x14ac:dyDescent="0.25">
      <c r="B16" s="2">
        <v>10</v>
      </c>
      <c r="C16" s="3">
        <v>160000026</v>
      </c>
      <c r="D16" s="1" t="s">
        <v>144</v>
      </c>
      <c r="E16" s="1" t="s">
        <v>171</v>
      </c>
      <c r="F16" s="1" t="s">
        <v>74</v>
      </c>
      <c r="G16" s="1" t="s">
        <v>74</v>
      </c>
      <c r="H16" s="1" t="s">
        <v>75</v>
      </c>
      <c r="AB16" s="6" t="s">
        <v>339</v>
      </c>
      <c r="AD16" s="6" t="s">
        <v>355</v>
      </c>
      <c r="AI16" s="1" t="e">
        <f>VLOOKUP(#REF!,CUADROS!$AF$7:$AG$8,2,0)</f>
        <v>#REF!</v>
      </c>
      <c r="AP16" s="6" t="s">
        <v>307</v>
      </c>
      <c r="AR16" s="6" t="s">
        <v>307</v>
      </c>
    </row>
    <row r="17" spans="2:44" ht="21.75" customHeight="1" x14ac:dyDescent="0.25">
      <c r="B17" s="2">
        <v>11</v>
      </c>
      <c r="C17" s="3">
        <v>160000815</v>
      </c>
      <c r="D17" s="1" t="s">
        <v>135</v>
      </c>
      <c r="E17" s="1" t="s">
        <v>172</v>
      </c>
      <c r="F17" s="1" t="s">
        <v>12</v>
      </c>
      <c r="G17" s="1" t="s">
        <v>12</v>
      </c>
      <c r="H17" s="1" t="s">
        <v>12</v>
      </c>
      <c r="AB17" s="6" t="s">
        <v>340</v>
      </c>
      <c r="AD17" s="6" t="s">
        <v>356</v>
      </c>
      <c r="AI17" s="1" t="e">
        <f>VLOOKUP(#REF!,CUADROS!$AF$7:$AG$8,2,0)</f>
        <v>#REF!</v>
      </c>
      <c r="AP17" s="6" t="s">
        <v>308</v>
      </c>
      <c r="AR17" s="15" t="s">
        <v>328</v>
      </c>
    </row>
    <row r="18" spans="2:44" ht="21.75" customHeight="1" x14ac:dyDescent="0.25">
      <c r="B18" s="2">
        <v>12</v>
      </c>
      <c r="C18" s="3">
        <v>160000121</v>
      </c>
      <c r="D18" s="1" t="s">
        <v>146</v>
      </c>
      <c r="E18" s="1" t="s">
        <v>173</v>
      </c>
      <c r="F18" s="1" t="s">
        <v>5</v>
      </c>
      <c r="G18" s="1" t="s">
        <v>77</v>
      </c>
      <c r="H18" s="1" t="s">
        <v>77</v>
      </c>
      <c r="AB18" s="6" t="s">
        <v>341</v>
      </c>
      <c r="AI18" s="1" t="e">
        <f>VLOOKUP(#REF!,CUADROS!$AF$7:$AG$8,2,0)</f>
        <v>#REF!</v>
      </c>
      <c r="AP18" s="6" t="s">
        <v>309</v>
      </c>
      <c r="AR18" s="6" t="s">
        <v>309</v>
      </c>
    </row>
    <row r="19" spans="2:44" ht="21.75" customHeight="1" x14ac:dyDescent="0.25">
      <c r="B19" s="2">
        <v>13</v>
      </c>
      <c r="C19" s="3">
        <v>160000016</v>
      </c>
      <c r="D19" s="1" t="s">
        <v>104</v>
      </c>
      <c r="E19" s="1" t="s">
        <v>174</v>
      </c>
      <c r="F19" s="1" t="s">
        <v>15</v>
      </c>
      <c r="G19" s="1" t="s">
        <v>15</v>
      </c>
      <c r="H19" s="1" t="s">
        <v>15</v>
      </c>
      <c r="AB19" s="6" t="s">
        <v>342</v>
      </c>
      <c r="AI19" s="1" t="e">
        <f>VLOOKUP(#REF!,CUADROS!$AF$7:$AG$8,2,0)</f>
        <v>#REF!</v>
      </c>
      <c r="AP19" s="6" t="s">
        <v>315</v>
      </c>
      <c r="AR19" s="15" t="s">
        <v>327</v>
      </c>
    </row>
    <row r="20" spans="2:44" ht="21.75" customHeight="1" x14ac:dyDescent="0.25">
      <c r="B20" s="2">
        <v>14</v>
      </c>
      <c r="C20" s="3">
        <v>160000106</v>
      </c>
      <c r="D20" s="1" t="s">
        <v>139</v>
      </c>
      <c r="E20" s="1" t="s">
        <v>175</v>
      </c>
      <c r="F20" s="1" t="s">
        <v>5</v>
      </c>
      <c r="G20" s="1" t="s">
        <v>67</v>
      </c>
      <c r="H20" s="1" t="s">
        <v>68</v>
      </c>
      <c r="AB20" s="6" t="s">
        <v>343</v>
      </c>
      <c r="AI20" s="1" t="e">
        <f>VLOOKUP(#REF!,CUADROS!$AF$7:$AG$8,2,0)</f>
        <v>#REF!</v>
      </c>
      <c r="AP20" s="6" t="s">
        <v>314</v>
      </c>
      <c r="AR20" t="s">
        <v>326</v>
      </c>
    </row>
    <row r="21" spans="2:44" ht="21.75" customHeight="1" x14ac:dyDescent="0.25">
      <c r="B21" s="2">
        <v>15</v>
      </c>
      <c r="C21" s="3">
        <v>160000025</v>
      </c>
      <c r="D21" s="1" t="s">
        <v>118</v>
      </c>
      <c r="E21" s="1" t="s">
        <v>176</v>
      </c>
      <c r="F21" s="1" t="s">
        <v>5</v>
      </c>
      <c r="G21" s="1" t="s">
        <v>5</v>
      </c>
      <c r="H21" s="1" t="s">
        <v>40</v>
      </c>
      <c r="AB21" s="6" t="s">
        <v>362</v>
      </c>
      <c r="AI21" s="1" t="e">
        <f>VLOOKUP(#REF!,CUADROS!$AF$7:$AG$8,2,0)</f>
        <v>#REF!</v>
      </c>
      <c r="AR21" t="s">
        <v>325</v>
      </c>
    </row>
    <row r="22" spans="2:44" ht="21.75" customHeight="1" x14ac:dyDescent="0.25">
      <c r="B22" s="2">
        <v>16</v>
      </c>
      <c r="C22" s="3">
        <v>160000122</v>
      </c>
      <c r="D22" s="1" t="s">
        <v>129</v>
      </c>
      <c r="E22" s="1" t="s">
        <v>177</v>
      </c>
      <c r="F22" s="1" t="s">
        <v>10</v>
      </c>
      <c r="G22" s="1" t="s">
        <v>54</v>
      </c>
      <c r="H22" s="1" t="s">
        <v>54</v>
      </c>
      <c r="AI22" s="1" t="e">
        <f>VLOOKUP(#REF!,CUADROS!$AF$7:$AG$8,2,0)</f>
        <v>#REF!</v>
      </c>
    </row>
    <row r="23" spans="2:44" x14ac:dyDescent="0.25">
      <c r="B23" s="2">
        <v>17</v>
      </c>
      <c r="C23" s="3">
        <v>160000051</v>
      </c>
      <c r="D23" s="1" t="s">
        <v>149</v>
      </c>
      <c r="E23" s="1" t="s">
        <v>178</v>
      </c>
      <c r="F23" s="1" t="s">
        <v>80</v>
      </c>
      <c r="G23" s="1" t="s">
        <v>80</v>
      </c>
      <c r="H23" s="1" t="s">
        <v>80</v>
      </c>
      <c r="AI23" s="1" t="e">
        <f>VLOOKUP(#REF!,CUADROS!$AF$7:$AG$8,2,0)</f>
        <v>#REF!</v>
      </c>
    </row>
    <row r="24" spans="2:44" x14ac:dyDescent="0.25">
      <c r="B24" s="2">
        <v>18</v>
      </c>
      <c r="C24" s="3">
        <v>160000006</v>
      </c>
      <c r="D24" s="1" t="s">
        <v>138</v>
      </c>
      <c r="E24" s="1" t="s">
        <v>179</v>
      </c>
      <c r="F24" s="1" t="s">
        <v>5</v>
      </c>
      <c r="G24" s="1" t="s">
        <v>5</v>
      </c>
      <c r="H24" s="1" t="s">
        <v>66</v>
      </c>
      <c r="AI24" s="1" t="e">
        <f>VLOOKUP(#REF!,CUADROS!$AF$7:$AG$8,2,0)</f>
        <v>#REF!</v>
      </c>
    </row>
    <row r="25" spans="2:44" x14ac:dyDescent="0.25">
      <c r="B25" s="2">
        <v>19</v>
      </c>
      <c r="C25" s="3">
        <v>160000101</v>
      </c>
      <c r="D25" s="1" t="s">
        <v>133</v>
      </c>
      <c r="E25" s="1" t="s">
        <v>180</v>
      </c>
      <c r="F25" s="1" t="s">
        <v>15</v>
      </c>
      <c r="G25" s="1" t="s">
        <v>61</v>
      </c>
      <c r="H25" s="1" t="s">
        <v>61</v>
      </c>
      <c r="AI25" s="1" t="e">
        <f>VLOOKUP(#REF!,CUADROS!$AF$7:$AG$8,2,0)</f>
        <v>#REF!</v>
      </c>
    </row>
    <row r="26" spans="2:44" x14ac:dyDescent="0.25">
      <c r="B26" s="2">
        <v>20</v>
      </c>
      <c r="C26" s="3">
        <v>160000098</v>
      </c>
      <c r="D26" s="1" t="s">
        <v>132</v>
      </c>
      <c r="E26" s="1" t="s">
        <v>181</v>
      </c>
      <c r="F26" s="1" t="s">
        <v>58</v>
      </c>
      <c r="G26" s="1" t="s">
        <v>59</v>
      </c>
      <c r="H26" s="1" t="s">
        <v>60</v>
      </c>
      <c r="AI26" s="1" t="e">
        <f>VLOOKUP(#REF!,CUADROS!$AF$7:$AG$8,2,0)</f>
        <v>#REF!</v>
      </c>
    </row>
    <row r="27" spans="2:44" x14ac:dyDescent="0.25">
      <c r="B27" s="2">
        <v>21</v>
      </c>
      <c r="C27" s="3">
        <v>160000011</v>
      </c>
      <c r="D27" s="1" t="s">
        <v>140</v>
      </c>
      <c r="E27" s="1" t="s">
        <v>182</v>
      </c>
      <c r="F27" s="1" t="s">
        <v>51</v>
      </c>
      <c r="G27" s="1" t="s">
        <v>69</v>
      </c>
      <c r="H27" s="1" t="s">
        <v>70</v>
      </c>
      <c r="AI27" s="1" t="e">
        <f>VLOOKUP(#REF!,CUADROS!$AF$7:$AG$8,2,0)</f>
        <v>#REF!</v>
      </c>
    </row>
    <row r="28" spans="2:44" x14ac:dyDescent="0.25">
      <c r="B28" s="2">
        <v>22</v>
      </c>
      <c r="C28" s="3">
        <v>160000095</v>
      </c>
      <c r="D28" s="1" t="s">
        <v>113</v>
      </c>
      <c r="E28" s="1" t="s">
        <v>183</v>
      </c>
      <c r="F28" s="1" t="s">
        <v>31</v>
      </c>
      <c r="G28" s="1" t="s">
        <v>32</v>
      </c>
      <c r="H28" s="1" t="s">
        <v>31</v>
      </c>
      <c r="AI28" s="1" t="e">
        <f>VLOOKUP(#REF!,CUADROS!$AF$7:$AG$8,2,0)</f>
        <v>#REF!</v>
      </c>
    </row>
    <row r="29" spans="2:44" x14ac:dyDescent="0.25">
      <c r="B29" s="2">
        <v>23</v>
      </c>
      <c r="C29" s="3">
        <v>160000805</v>
      </c>
      <c r="D29" s="1" t="s">
        <v>137</v>
      </c>
      <c r="E29" s="1" t="s">
        <v>184</v>
      </c>
      <c r="F29" s="1" t="s">
        <v>5</v>
      </c>
      <c r="G29" s="1" t="s">
        <v>5</v>
      </c>
      <c r="H29" s="1" t="s">
        <v>5</v>
      </c>
      <c r="AI29" s="1" t="e">
        <f>VLOOKUP(#REF!,CUADROS!$AF$7:$AG$8,2,0)</f>
        <v>#REF!</v>
      </c>
    </row>
    <row r="30" spans="2:44" x14ac:dyDescent="0.25">
      <c r="B30" s="2">
        <v>24</v>
      </c>
      <c r="C30" s="3">
        <v>160000013</v>
      </c>
      <c r="D30" s="1" t="s">
        <v>102</v>
      </c>
      <c r="E30" s="1" t="s">
        <v>185</v>
      </c>
      <c r="F30" s="1" t="s">
        <v>10</v>
      </c>
      <c r="G30" s="1" t="s">
        <v>10</v>
      </c>
      <c r="H30" s="1" t="s">
        <v>11</v>
      </c>
      <c r="AI30" s="1" t="e">
        <f>VLOOKUP(#REF!,CUADROS!$AF$7:$AG$8,2,0)</f>
        <v>#REF!</v>
      </c>
    </row>
    <row r="31" spans="2:44" x14ac:dyDescent="0.25">
      <c r="B31" s="2">
        <v>25</v>
      </c>
      <c r="C31" s="3">
        <v>160000005</v>
      </c>
      <c r="D31" s="1" t="s">
        <v>151</v>
      </c>
      <c r="E31" s="1" t="s">
        <v>186</v>
      </c>
      <c r="F31" s="1" t="s">
        <v>83</v>
      </c>
      <c r="G31" s="1" t="s">
        <v>83</v>
      </c>
      <c r="H31" s="1" t="s">
        <v>83</v>
      </c>
      <c r="AI31" s="1" t="e">
        <f>VLOOKUP(#REF!,CUADROS!$AF$7:$AG$8,2,0)</f>
        <v>#REF!</v>
      </c>
    </row>
    <row r="32" spans="2:44" x14ac:dyDescent="0.25">
      <c r="B32" s="2">
        <v>26</v>
      </c>
      <c r="C32" s="3">
        <v>160000003</v>
      </c>
      <c r="D32" s="1" t="s">
        <v>125</v>
      </c>
      <c r="E32" s="1" t="s">
        <v>153</v>
      </c>
      <c r="F32" s="1" t="s">
        <v>33</v>
      </c>
      <c r="G32" s="1" t="s">
        <v>33</v>
      </c>
      <c r="H32" s="1" t="s">
        <v>33</v>
      </c>
      <c r="AI32" s="1" t="e">
        <f>VLOOKUP(#REF!,CUADROS!$AF$7:$AG$8,2,0)</f>
        <v>#REF!</v>
      </c>
    </row>
    <row r="33" spans="2:35" x14ac:dyDescent="0.25">
      <c r="B33" s="2">
        <v>27</v>
      </c>
      <c r="C33" s="3">
        <v>160000002</v>
      </c>
      <c r="D33" s="1" t="s">
        <v>108</v>
      </c>
      <c r="E33" s="1" t="s">
        <v>187</v>
      </c>
      <c r="F33" s="1" t="s">
        <v>22</v>
      </c>
      <c r="G33" s="1" t="s">
        <v>23</v>
      </c>
      <c r="H33" s="1" t="s">
        <v>22</v>
      </c>
      <c r="AI33" s="1" t="e">
        <f>VLOOKUP(#REF!,CUADROS!$AF$7:$AG$8,2,0)</f>
        <v>#REF!</v>
      </c>
    </row>
    <row r="34" spans="2:35" x14ac:dyDescent="0.25">
      <c r="B34" s="2">
        <v>28</v>
      </c>
      <c r="C34" s="3">
        <v>160000034</v>
      </c>
      <c r="D34" s="1" t="s">
        <v>123</v>
      </c>
      <c r="E34" s="1" t="s">
        <v>188</v>
      </c>
      <c r="F34" s="1" t="s">
        <v>46</v>
      </c>
      <c r="G34" s="1" t="s">
        <v>46</v>
      </c>
      <c r="H34" s="1" t="s">
        <v>47</v>
      </c>
      <c r="AI34" s="1" t="e">
        <f>VLOOKUP(#REF!,CUADROS!$AF$7:$AG$8,2,0)</f>
        <v>#REF!</v>
      </c>
    </row>
    <row r="35" spans="2:35" x14ac:dyDescent="0.25">
      <c r="B35" s="2">
        <v>29</v>
      </c>
      <c r="C35" s="3">
        <v>160000004</v>
      </c>
      <c r="D35" s="1" t="s">
        <v>124</v>
      </c>
      <c r="E35" s="1" t="s">
        <v>189</v>
      </c>
      <c r="F35" s="1" t="s">
        <v>42</v>
      </c>
      <c r="G35" s="1" t="s">
        <v>48</v>
      </c>
      <c r="H35" s="1" t="s">
        <v>48</v>
      </c>
      <c r="AI35" s="1" t="e">
        <f>VLOOKUP(#REF!,CUADROS!$AF$7:$AG$8,2,0)</f>
        <v>#REF!</v>
      </c>
    </row>
    <row r="36" spans="2:35" x14ac:dyDescent="0.25">
      <c r="B36" s="2">
        <v>30</v>
      </c>
      <c r="C36" s="3">
        <v>160000041</v>
      </c>
      <c r="D36" s="1" t="s">
        <v>112</v>
      </c>
      <c r="E36" s="1" t="s">
        <v>190</v>
      </c>
      <c r="F36" s="1" t="s">
        <v>30</v>
      </c>
      <c r="G36" s="1" t="s">
        <v>30</v>
      </c>
      <c r="H36" s="1" t="s">
        <v>30</v>
      </c>
      <c r="AI36" s="1" t="e">
        <f>VLOOKUP(#REF!,CUADROS!$AF$7:$AG$8,2,0)</f>
        <v>#REF!</v>
      </c>
    </row>
    <row r="37" spans="2:35" x14ac:dyDescent="0.25">
      <c r="B37" s="2">
        <v>31</v>
      </c>
      <c r="C37" s="3">
        <v>160000035</v>
      </c>
      <c r="D37" s="1" t="s">
        <v>115</v>
      </c>
      <c r="E37" s="1" t="s">
        <v>191</v>
      </c>
      <c r="F37" s="1" t="s">
        <v>34</v>
      </c>
      <c r="G37" s="1" t="s">
        <v>35</v>
      </c>
      <c r="H37" s="1" t="s">
        <v>36</v>
      </c>
      <c r="AI37" s="1" t="e">
        <f>VLOOKUP(#REF!,CUADROS!$AF$7:$AG$8,2,0)</f>
        <v>#REF!</v>
      </c>
    </row>
    <row r="38" spans="2:35" x14ac:dyDescent="0.25">
      <c r="B38" s="2">
        <v>32</v>
      </c>
      <c r="C38" s="3">
        <v>160000012</v>
      </c>
      <c r="D38" s="1" t="s">
        <v>142</v>
      </c>
      <c r="E38" s="1" t="s">
        <v>192</v>
      </c>
      <c r="F38" s="1" t="s">
        <v>58</v>
      </c>
      <c r="G38" s="1" t="s">
        <v>58</v>
      </c>
      <c r="H38" s="1" t="s">
        <v>58</v>
      </c>
      <c r="AI38" s="1" t="e">
        <f>VLOOKUP(#REF!,CUADROS!$AF$7:$AG$8,2,0)</f>
        <v>#REF!</v>
      </c>
    </row>
    <row r="39" spans="2:35" x14ac:dyDescent="0.25">
      <c r="B39" s="2">
        <v>33</v>
      </c>
      <c r="C39" s="3">
        <v>160000027</v>
      </c>
      <c r="D39" s="1" t="s">
        <v>148</v>
      </c>
      <c r="E39" s="1" t="s">
        <v>193</v>
      </c>
      <c r="F39" s="1" t="s">
        <v>79</v>
      </c>
      <c r="G39" s="1" t="s">
        <v>79</v>
      </c>
      <c r="H39" s="1" t="s">
        <v>79</v>
      </c>
      <c r="AI39" s="1" t="e">
        <f>VLOOKUP(#REF!,CUADROS!$AF$7:$AG$8,2,0)</f>
        <v>#REF!</v>
      </c>
    </row>
    <row r="40" spans="2:35" x14ac:dyDescent="0.25">
      <c r="B40" s="2">
        <v>34</v>
      </c>
      <c r="C40" s="3">
        <v>160000010</v>
      </c>
      <c r="D40" s="1" t="s">
        <v>136</v>
      </c>
      <c r="E40" s="1" t="s">
        <v>194</v>
      </c>
      <c r="F40" s="1" t="s">
        <v>28</v>
      </c>
      <c r="G40" s="1" t="s">
        <v>64</v>
      </c>
      <c r="H40" s="1" t="s">
        <v>65</v>
      </c>
      <c r="AI40" s="1" t="e">
        <f>VLOOKUP(#REF!,CUADROS!$AF$7:$AG$8,2,0)</f>
        <v>#REF!</v>
      </c>
    </row>
    <row r="41" spans="2:35" x14ac:dyDescent="0.25">
      <c r="B41" s="2">
        <v>35</v>
      </c>
      <c r="C41" s="3">
        <v>160000042</v>
      </c>
      <c r="D41" s="1" t="s">
        <v>109</v>
      </c>
      <c r="E41" s="1" t="s">
        <v>195</v>
      </c>
      <c r="F41" s="1" t="s">
        <v>16</v>
      </c>
      <c r="G41" s="1" t="s">
        <v>24</v>
      </c>
      <c r="H41" s="1" t="s">
        <v>25</v>
      </c>
      <c r="AI41" s="1" t="e">
        <f>VLOOKUP(#REF!,CUADROS!$AF$7:$AG$8,2,0)</f>
        <v>#REF!</v>
      </c>
    </row>
    <row r="42" spans="2:35" x14ac:dyDescent="0.25">
      <c r="B42" s="2">
        <v>36</v>
      </c>
      <c r="C42" s="3">
        <v>160000804</v>
      </c>
      <c r="D42" s="1" t="s">
        <v>114</v>
      </c>
      <c r="E42" s="1" t="s">
        <v>196</v>
      </c>
      <c r="F42" s="1" t="s">
        <v>33</v>
      </c>
      <c r="G42" s="1" t="s">
        <v>33</v>
      </c>
      <c r="H42" s="1" t="s">
        <v>33</v>
      </c>
      <c r="AI42" s="1" t="e">
        <f>VLOOKUP(#REF!,CUADROS!$AF$7:$AG$8,2,0)</f>
        <v>#REF!</v>
      </c>
    </row>
    <row r="43" spans="2:35" x14ac:dyDescent="0.25">
      <c r="B43" s="2">
        <v>37</v>
      </c>
      <c r="C43" s="3">
        <v>160000021</v>
      </c>
      <c r="D43" s="1" t="s">
        <v>122</v>
      </c>
      <c r="E43" s="1" t="s">
        <v>197</v>
      </c>
      <c r="F43" s="1" t="s">
        <v>5</v>
      </c>
      <c r="G43" s="1" t="s">
        <v>5</v>
      </c>
      <c r="H43" s="1" t="s">
        <v>5</v>
      </c>
      <c r="AI43" s="1" t="e">
        <f>VLOOKUP(#REF!,CUADROS!$AF$7:$AG$8,2,0)</f>
        <v>#REF!</v>
      </c>
    </row>
    <row r="44" spans="2:35" x14ac:dyDescent="0.25">
      <c r="B44" s="2">
        <v>38</v>
      </c>
      <c r="C44" s="3">
        <v>160000023</v>
      </c>
      <c r="D44" s="1" t="s">
        <v>121</v>
      </c>
      <c r="E44" s="1" t="s">
        <v>198</v>
      </c>
      <c r="F44" s="1" t="s">
        <v>12</v>
      </c>
      <c r="G44" s="1" t="s">
        <v>12</v>
      </c>
      <c r="H44" s="1" t="s">
        <v>45</v>
      </c>
      <c r="AI44" s="1" t="e">
        <f>VLOOKUP(#REF!,CUADROS!$AF$7:$AG$8,2,0)</f>
        <v>#REF!</v>
      </c>
    </row>
    <row r="45" spans="2:35" x14ac:dyDescent="0.25">
      <c r="B45" s="2">
        <v>39</v>
      </c>
      <c r="C45" s="3">
        <v>160000123</v>
      </c>
      <c r="D45" s="1" t="s">
        <v>117</v>
      </c>
      <c r="E45" s="1" t="s">
        <v>199</v>
      </c>
      <c r="F45" s="1" t="s">
        <v>38</v>
      </c>
      <c r="G45" s="1" t="s">
        <v>39</v>
      </c>
      <c r="H45" s="1" t="s">
        <v>39</v>
      </c>
      <c r="AI45" s="1" t="e">
        <f>VLOOKUP(#REF!,CUADROS!$AF$7:$AG$8,2,0)</f>
        <v>#REF!</v>
      </c>
    </row>
    <row r="46" spans="2:35" x14ac:dyDescent="0.25">
      <c r="B46" s="2">
        <v>40</v>
      </c>
      <c r="C46" s="3">
        <v>160000084</v>
      </c>
      <c r="D46" s="1" t="s">
        <v>127</v>
      </c>
      <c r="E46" s="1" t="s">
        <v>200</v>
      </c>
      <c r="F46" s="1" t="s">
        <v>34</v>
      </c>
      <c r="G46" s="1" t="s">
        <v>35</v>
      </c>
      <c r="H46" s="1" t="s">
        <v>50</v>
      </c>
      <c r="AI46" s="1" t="e">
        <f>VLOOKUP(#REF!,CUADROS!$AF$7:$AG$8,2,0)</f>
        <v>#REF!</v>
      </c>
    </row>
    <row r="47" spans="2:35" x14ac:dyDescent="0.25">
      <c r="B47" s="2">
        <v>41</v>
      </c>
      <c r="C47" s="3">
        <v>160000124</v>
      </c>
      <c r="D47" s="1" t="s">
        <v>111</v>
      </c>
      <c r="E47" s="1" t="s">
        <v>201</v>
      </c>
      <c r="F47" s="1" t="s">
        <v>28</v>
      </c>
      <c r="G47" s="1" t="s">
        <v>29</v>
      </c>
      <c r="H47" s="1" t="s">
        <v>29</v>
      </c>
      <c r="AI47" s="1" t="e">
        <f>VLOOKUP(#REF!,CUADROS!$AF$7:$AG$8,2,0)</f>
        <v>#REF!</v>
      </c>
    </row>
    <row r="48" spans="2:35" x14ac:dyDescent="0.25">
      <c r="B48" s="2">
        <v>42</v>
      </c>
      <c r="C48" s="3">
        <v>160000125</v>
      </c>
      <c r="D48" s="1" t="s">
        <v>134</v>
      </c>
      <c r="E48" s="1" t="s">
        <v>202</v>
      </c>
      <c r="F48" s="1" t="s">
        <v>33</v>
      </c>
      <c r="G48" s="1" t="s">
        <v>62</v>
      </c>
      <c r="H48" s="1" t="s">
        <v>63</v>
      </c>
      <c r="AI48" s="1" t="e">
        <f>VLOOKUP(#REF!,CUADROS!$AF$7:$AG$8,2,0)</f>
        <v>#REF!</v>
      </c>
    </row>
    <row r="49" spans="2:35" x14ac:dyDescent="0.25">
      <c r="B49" s="2">
        <v>43</v>
      </c>
      <c r="C49" s="3">
        <v>160000032</v>
      </c>
      <c r="D49" s="1" t="s">
        <v>145</v>
      </c>
      <c r="E49" s="1" t="s">
        <v>203</v>
      </c>
      <c r="F49" s="1" t="s">
        <v>76</v>
      </c>
      <c r="G49" s="1" t="s">
        <v>76</v>
      </c>
      <c r="H49" s="1" t="s">
        <v>76</v>
      </c>
      <c r="I49" t="s">
        <v>616</v>
      </c>
      <c r="AI49" s="1" t="e">
        <f>VLOOKUP(#REF!,CUADROS!$AF$7:$AG$8,2,0)</f>
        <v>#REF!</v>
      </c>
    </row>
    <row r="50" spans="2:35" x14ac:dyDescent="0.25">
      <c r="B50" s="2">
        <v>44</v>
      </c>
      <c r="C50" s="3">
        <v>160000028</v>
      </c>
      <c r="D50" s="1" t="s">
        <v>131</v>
      </c>
      <c r="E50" s="1" t="s">
        <v>204</v>
      </c>
      <c r="F50" s="1" t="s">
        <v>5</v>
      </c>
      <c r="G50" s="1" t="s">
        <v>56</v>
      </c>
      <c r="H50" s="1" t="s">
        <v>57</v>
      </c>
      <c r="AI50" s="1" t="e">
        <f>VLOOKUP(#REF!,CUADROS!$AF$7:$AG$8,2,0)</f>
        <v>#REF!</v>
      </c>
    </row>
    <row r="51" spans="2:35" x14ac:dyDescent="0.25">
      <c r="B51" s="2">
        <v>45</v>
      </c>
      <c r="C51" s="3">
        <v>160000089</v>
      </c>
      <c r="D51" s="1" t="s">
        <v>110</v>
      </c>
      <c r="E51" s="1" t="s">
        <v>205</v>
      </c>
      <c r="F51" s="1" t="s">
        <v>19</v>
      </c>
      <c r="G51" s="1" t="s">
        <v>26</v>
      </c>
      <c r="H51" s="1" t="s">
        <v>27</v>
      </c>
      <c r="AI51" s="1" t="e">
        <f>VLOOKUP(#REF!,CUADROS!$AF$7:$AG$8,2,0)</f>
        <v>#REF!</v>
      </c>
    </row>
    <row r="52" spans="2:35" x14ac:dyDescent="0.25">
      <c r="B52" s="2">
        <v>46</v>
      </c>
      <c r="C52" s="3">
        <v>160000001</v>
      </c>
      <c r="D52" s="1" t="s">
        <v>101</v>
      </c>
      <c r="E52" s="1" t="s">
        <v>206</v>
      </c>
      <c r="F52" s="1" t="s">
        <v>5</v>
      </c>
      <c r="G52" s="1" t="s">
        <v>5</v>
      </c>
      <c r="H52" s="1" t="s">
        <v>5</v>
      </c>
      <c r="AI52" s="1" t="e">
        <f>VLOOKUP(#REF!,CUADROS!$AF$7:$AG$8,2,0)</f>
        <v>#REF!</v>
      </c>
    </row>
    <row r="53" spans="2:35" x14ac:dyDescent="0.25">
      <c r="B53" s="2">
        <v>47</v>
      </c>
      <c r="C53" s="3">
        <v>160000077</v>
      </c>
      <c r="D53" s="1" t="s">
        <v>106</v>
      </c>
      <c r="E53" s="1" t="s">
        <v>207</v>
      </c>
      <c r="F53" s="1" t="s">
        <v>19</v>
      </c>
      <c r="G53" s="1" t="s">
        <v>20</v>
      </c>
      <c r="H53" s="1" t="s">
        <v>20</v>
      </c>
      <c r="AI53" s="1" t="e">
        <f>VLOOKUP(#REF!,CUADROS!$AF$7:$AG$8,2,0)</f>
        <v>#REF!</v>
      </c>
    </row>
    <row r="54" spans="2:35" x14ac:dyDescent="0.25">
      <c r="B54" s="2">
        <v>48</v>
      </c>
      <c r="C54" s="3">
        <v>160000031</v>
      </c>
      <c r="D54" s="1" t="s">
        <v>147</v>
      </c>
      <c r="E54" s="1" t="s">
        <v>154</v>
      </c>
      <c r="F54" s="1" t="s">
        <v>78</v>
      </c>
      <c r="G54" s="1" t="s">
        <v>78</v>
      </c>
      <c r="H54" s="1" t="s">
        <v>78</v>
      </c>
      <c r="AI54" s="1" t="e">
        <f>VLOOKUP(#REF!,CUADROS!$AF$7:$AG$8,2,0)</f>
        <v>#REF!</v>
      </c>
    </row>
    <row r="55" spans="2:35" x14ac:dyDescent="0.25">
      <c r="B55" s="2">
        <v>49</v>
      </c>
      <c r="C55" s="3">
        <v>160000009</v>
      </c>
      <c r="D55" s="1" t="s">
        <v>100</v>
      </c>
      <c r="E55" s="1" t="s">
        <v>208</v>
      </c>
      <c r="F55" s="1" t="s">
        <v>9</v>
      </c>
      <c r="G55" s="1" t="s">
        <v>9</v>
      </c>
      <c r="H55" s="1" t="s">
        <v>9</v>
      </c>
      <c r="AI55" s="1" t="e">
        <f>VLOOKUP(#REF!,CUADROS!$AF$7:$AG$8,2,0)</f>
        <v>#REF!</v>
      </c>
    </row>
    <row r="56" spans="2:35" x14ac:dyDescent="0.25">
      <c r="B56" s="2">
        <v>50</v>
      </c>
      <c r="C56" s="3">
        <v>160000033</v>
      </c>
      <c r="D56" s="1" t="s">
        <v>105</v>
      </c>
      <c r="E56" s="1" t="s">
        <v>209</v>
      </c>
      <c r="F56" s="1" t="s">
        <v>16</v>
      </c>
      <c r="G56" s="1" t="s">
        <v>17</v>
      </c>
      <c r="H56" s="1" t="s">
        <v>18</v>
      </c>
      <c r="AI56" s="1" t="e">
        <f>VLOOKUP(#REF!,CUADROS!$AF$7:$AG$8,2,0)</f>
        <v>#REF!</v>
      </c>
    </row>
    <row r="57" spans="2:35" x14ac:dyDescent="0.25">
      <c r="B57" s="2">
        <v>51</v>
      </c>
      <c r="C57" s="3">
        <v>160000088</v>
      </c>
      <c r="D57" s="1" t="s">
        <v>126</v>
      </c>
      <c r="E57" s="1" t="s">
        <v>210</v>
      </c>
      <c r="F57" s="1" t="s">
        <v>5</v>
      </c>
      <c r="G57" s="1" t="s">
        <v>5</v>
      </c>
      <c r="H57" s="1" t="s">
        <v>49</v>
      </c>
      <c r="AI57" s="1" t="e">
        <f>VLOOKUP(#REF!,CUADROS!$AF$7:$AG$8,2,0)</f>
        <v>#REF!</v>
      </c>
    </row>
    <row r="58" spans="2:35" x14ac:dyDescent="0.25">
      <c r="B58" s="2">
        <v>52</v>
      </c>
      <c r="C58" s="3">
        <v>160000076</v>
      </c>
      <c r="D58" s="1" t="s">
        <v>141</v>
      </c>
      <c r="E58" s="1" t="s">
        <v>211</v>
      </c>
      <c r="F58" s="1" t="s">
        <v>38</v>
      </c>
      <c r="G58" s="1" t="s">
        <v>71</v>
      </c>
      <c r="H58" s="1" t="s">
        <v>71</v>
      </c>
      <c r="AI58" s="1" t="e">
        <f>VLOOKUP(#REF!,CUADROS!$AF$7:$AG$8,2,0)</f>
        <v>#REF!</v>
      </c>
    </row>
    <row r="59" spans="2:35" x14ac:dyDescent="0.25">
      <c r="AI59" s="1" t="e">
        <f>VLOOKUP(#REF!,CUADROS!$AF$7:$AG$8,2,0)</f>
        <v>#REF!</v>
      </c>
    </row>
    <row r="60" spans="2:35" x14ac:dyDescent="0.25">
      <c r="AI60" s="1" t="e">
        <f>VLOOKUP(#REF!,CUADROS!$AF$7:$AG$8,2,0)</f>
        <v>#REF!</v>
      </c>
    </row>
    <row r="61" spans="2:35" x14ac:dyDescent="0.25">
      <c r="B61" t="s">
        <v>294</v>
      </c>
      <c r="AI61" s="1" t="e">
        <f>VLOOKUP(#REF!,CUADROS!$AF$7:$AG$8,2,0)</f>
        <v>#REF!</v>
      </c>
    </row>
    <row r="62" spans="2:35" x14ac:dyDescent="0.25">
      <c r="AI62" s="1" t="e">
        <f>VLOOKUP(#REF!,CUADROS!$AF$7:$AG$8,2,0)</f>
        <v>#REF!</v>
      </c>
    </row>
    <row r="63" spans="2:35" x14ac:dyDescent="0.25">
      <c r="AI63" s="1" t="e">
        <f>VLOOKUP(#REF!,CUADROS!$AF$7:$AG$8,2,0)</f>
        <v>#REF!</v>
      </c>
    </row>
    <row r="64" spans="2:35" x14ac:dyDescent="0.25">
      <c r="AI64" s="1" t="e">
        <f>VLOOKUP(#REF!,CUADROS!$AF$7:$AG$8,2,0)</f>
        <v>#REF!</v>
      </c>
    </row>
    <row r="65" spans="35:35" x14ac:dyDescent="0.25">
      <c r="AI65" s="1" t="e">
        <f>VLOOKUP(#REF!,CUADROS!$AF$7:$AG$8,2,0)</f>
        <v>#REF!</v>
      </c>
    </row>
    <row r="66" spans="35:35" x14ac:dyDescent="0.25">
      <c r="AI66" s="1" t="e">
        <f>VLOOKUP(#REF!,CUADROS!$AF$7:$AG$8,2,0)</f>
        <v>#REF!</v>
      </c>
    </row>
    <row r="67" spans="35:35" x14ac:dyDescent="0.25">
      <c r="AI67" s="1" t="e">
        <f>VLOOKUP(#REF!,CUADROS!$AF$7:$AG$8,2,0)</f>
        <v>#REF!</v>
      </c>
    </row>
    <row r="68" spans="35:35" x14ac:dyDescent="0.25">
      <c r="AI68" s="1" t="e">
        <f>VLOOKUP(#REF!,CUADROS!$AF$7:$AG$8,2,0)</f>
        <v>#REF!</v>
      </c>
    </row>
    <row r="69" spans="35:35" x14ac:dyDescent="0.25">
      <c r="AI69" s="1" t="e">
        <f>VLOOKUP(#REF!,CUADROS!$AF$7:$AG$8,2,0)</f>
        <v>#REF!</v>
      </c>
    </row>
    <row r="70" spans="35:35" x14ac:dyDescent="0.25">
      <c r="AI70" s="1" t="e">
        <f>VLOOKUP(#REF!,CUADROS!$AF$7:$AG$8,2,0)</f>
        <v>#REF!</v>
      </c>
    </row>
    <row r="71" spans="35:35" x14ac:dyDescent="0.25">
      <c r="AI71" s="1" t="e">
        <f>VLOOKUP(#REF!,CUADROS!$AF$7:$AG$8,2,0)</f>
        <v>#REF!</v>
      </c>
    </row>
    <row r="72" spans="35:35" x14ac:dyDescent="0.25">
      <c r="AI72" s="1" t="e">
        <f>VLOOKUP(#REF!,CUADROS!$AF$7:$AG$8,2,0)</f>
        <v>#REF!</v>
      </c>
    </row>
    <row r="73" spans="35:35" x14ac:dyDescent="0.25">
      <c r="AI73" s="1" t="e">
        <f>VLOOKUP(#REF!,CUADROS!$AF$7:$AG$8,2,0)</f>
        <v>#REF!</v>
      </c>
    </row>
    <row r="74" spans="35:35" x14ac:dyDescent="0.25">
      <c r="AI74" s="1" t="e">
        <f>VLOOKUP(#REF!,CUADROS!$AF$7:$AG$8,2,0)</f>
        <v>#REF!</v>
      </c>
    </row>
    <row r="75" spans="35:35" x14ac:dyDescent="0.25">
      <c r="AI75" s="1" t="e">
        <f>VLOOKUP(#REF!,CUADROS!$AF$7:$AG$8,2,0)</f>
        <v>#REF!</v>
      </c>
    </row>
    <row r="76" spans="35:35" x14ac:dyDescent="0.25">
      <c r="AI76" s="1" t="e">
        <f>VLOOKUP(#REF!,CUADROS!$AF$7:$AG$8,2,0)</f>
        <v>#REF!</v>
      </c>
    </row>
    <row r="77" spans="35:35" x14ac:dyDescent="0.25">
      <c r="AI77" s="1" t="e">
        <f>VLOOKUP(#REF!,CUADROS!$AF$7:$AG$8,2,0)</f>
        <v>#REF!</v>
      </c>
    </row>
    <row r="78" spans="35:35" x14ac:dyDescent="0.25">
      <c r="AI78" s="1" t="e">
        <f>VLOOKUP(#REF!,CUADROS!$AF$7:$AG$8,2,0)</f>
        <v>#REF!</v>
      </c>
    </row>
    <row r="79" spans="35:35" x14ac:dyDescent="0.25">
      <c r="AI79" s="1" t="e">
        <f>VLOOKUP(#REF!,CUADROS!$AF$7:$AG$8,2,0)</f>
        <v>#REF!</v>
      </c>
    </row>
    <row r="80" spans="35:35" x14ac:dyDescent="0.25">
      <c r="AI80" s="1" t="e">
        <f>VLOOKUP(#REF!,CUADROS!$AF$7:$AG$8,2,0)</f>
        <v>#REF!</v>
      </c>
    </row>
    <row r="81" spans="35:35" x14ac:dyDescent="0.25">
      <c r="AI81" s="1" t="e">
        <f>VLOOKUP(#REF!,CUADROS!$AF$7:$AG$8,2,0)</f>
        <v>#REF!</v>
      </c>
    </row>
    <row r="82" spans="35:35" x14ac:dyDescent="0.25">
      <c r="AI82" s="1" t="e">
        <f>VLOOKUP(#REF!,CUADROS!$AF$7:$AG$8,2,0)</f>
        <v>#REF!</v>
      </c>
    </row>
    <row r="83" spans="35:35" x14ac:dyDescent="0.25">
      <c r="AI83" s="1" t="e">
        <f>VLOOKUP(#REF!,CUADROS!$AF$7:$AG$8,2,0)</f>
        <v>#REF!</v>
      </c>
    </row>
    <row r="84" spans="35:35" x14ac:dyDescent="0.25">
      <c r="AI84" s="1" t="e">
        <f>VLOOKUP(#REF!,CUADROS!$AF$7:$AG$8,2,0)</f>
        <v>#REF!</v>
      </c>
    </row>
    <row r="85" spans="35:35" x14ac:dyDescent="0.25">
      <c r="AI85" s="1" t="e">
        <f>VLOOKUP(#REF!,CUADROS!$AF$7:$AG$8,2,0)</f>
        <v>#REF!</v>
      </c>
    </row>
    <row r="86" spans="35:35" x14ac:dyDescent="0.25">
      <c r="AI86" s="1" t="e">
        <f>VLOOKUP(#REF!,CUADROS!$AF$7:$AG$8,2,0)</f>
        <v>#REF!</v>
      </c>
    </row>
    <row r="87" spans="35:35" x14ac:dyDescent="0.25">
      <c r="AI87" s="1" t="e">
        <f>VLOOKUP(#REF!,CUADROS!$AF$7:$AG$8,2,0)</f>
        <v>#REF!</v>
      </c>
    </row>
    <row r="88" spans="35:35" x14ac:dyDescent="0.25">
      <c r="AI88" s="1" t="e">
        <f>VLOOKUP(#REF!,CUADROS!$AF$7:$AG$8,2,0)</f>
        <v>#REF!</v>
      </c>
    </row>
    <row r="89" spans="35:35" x14ac:dyDescent="0.25">
      <c r="AI89" s="1" t="e">
        <f>VLOOKUP(#REF!,CUADROS!$AF$7:$AG$8,2,0)</f>
        <v>#REF!</v>
      </c>
    </row>
    <row r="90" spans="35:35" x14ac:dyDescent="0.25">
      <c r="AI90" s="1" t="e">
        <f>VLOOKUP(#REF!,CUADROS!$AF$7:$AG$8,2,0)</f>
        <v>#REF!</v>
      </c>
    </row>
    <row r="91" spans="35:35" x14ac:dyDescent="0.25">
      <c r="AI91" s="1" t="e">
        <f>VLOOKUP(#REF!,CUADROS!$AF$7:$AG$8,2,0)</f>
        <v>#REF!</v>
      </c>
    </row>
    <row r="92" spans="35:35" x14ac:dyDescent="0.25">
      <c r="AI92" s="1" t="e">
        <f>VLOOKUP(#REF!,CUADROS!$AF$7:$AG$8,2,0)</f>
        <v>#REF!</v>
      </c>
    </row>
    <row r="93" spans="35:35" x14ac:dyDescent="0.25">
      <c r="AI93" s="1" t="e">
        <f>VLOOKUP(#REF!,CUADROS!$AF$7:$AG$8,2,0)</f>
        <v>#REF!</v>
      </c>
    </row>
    <row r="94" spans="35:35" x14ac:dyDescent="0.25">
      <c r="AI94" s="1" t="e">
        <f>VLOOKUP(#REF!,CUADROS!$AF$7:$AG$8,2,0)</f>
        <v>#REF!</v>
      </c>
    </row>
    <row r="95" spans="35:35" x14ac:dyDescent="0.25">
      <c r="AI95" s="1" t="e">
        <f>VLOOKUP(#REF!,CUADROS!$AF$7:$AG$8,2,0)</f>
        <v>#REF!</v>
      </c>
    </row>
    <row r="96" spans="35:35" x14ac:dyDescent="0.25">
      <c r="AI96" s="1" t="e">
        <f>VLOOKUP(#REF!,CUADROS!$AF$7:$AG$8,2,0)</f>
        <v>#REF!</v>
      </c>
    </row>
    <row r="97" spans="35:35" x14ac:dyDescent="0.25">
      <c r="AI97" s="1" t="e">
        <f>VLOOKUP(#REF!,CUADROS!$AF$7:$AG$8,2,0)</f>
        <v>#REF!</v>
      </c>
    </row>
    <row r="98" spans="35:35" x14ac:dyDescent="0.25">
      <c r="AI98" s="1" t="e">
        <f>VLOOKUP(#REF!,CUADROS!$AF$7:$AG$8,2,0)</f>
        <v>#REF!</v>
      </c>
    </row>
    <row r="99" spans="35:35" x14ac:dyDescent="0.25">
      <c r="AI99" s="1" t="e">
        <f>VLOOKUP(#REF!,CUADROS!$AF$7:$AG$8,2,0)</f>
        <v>#REF!</v>
      </c>
    </row>
    <row r="100" spans="35:35" x14ac:dyDescent="0.25">
      <c r="AI100" s="1" t="e">
        <f>VLOOKUP(#REF!,CUADROS!$AF$7:$AG$8,2,0)</f>
        <v>#REF!</v>
      </c>
    </row>
    <row r="101" spans="35:35" x14ac:dyDescent="0.25">
      <c r="AI101" s="1" t="e">
        <f>VLOOKUP(#REF!,CUADROS!$AF$7:$AG$8,2,0)</f>
        <v>#REF!</v>
      </c>
    </row>
    <row r="102" spans="35:35" x14ac:dyDescent="0.25">
      <c r="AI102" s="1" t="e">
        <f>VLOOKUP(#REF!,CUADROS!$AF$7:$AG$8,2,0)</f>
        <v>#REF!</v>
      </c>
    </row>
    <row r="103" spans="35:35" x14ac:dyDescent="0.25">
      <c r="AI103" s="1" t="e">
        <f>VLOOKUP(#REF!,CUADROS!$AF$7:$AG$8,2,0)</f>
        <v>#REF!</v>
      </c>
    </row>
    <row r="104" spans="35:35" x14ac:dyDescent="0.25">
      <c r="AI104" s="1" t="e">
        <f>VLOOKUP(#REF!,CUADROS!$AF$7:$AG$8,2,0)</f>
        <v>#REF!</v>
      </c>
    </row>
    <row r="105" spans="35:35" x14ac:dyDescent="0.25">
      <c r="AI105" s="1" t="e">
        <f>VLOOKUP(#REF!,CUADROS!$AF$7:$AG$8,2,0)</f>
        <v>#REF!</v>
      </c>
    </row>
    <row r="106" spans="35:35" x14ac:dyDescent="0.25">
      <c r="AI106" s="1" t="e">
        <f>VLOOKUP(#REF!,CUADROS!$AF$7:$AG$8,2,0)</f>
        <v>#REF!</v>
      </c>
    </row>
    <row r="107" spans="35:35" x14ac:dyDescent="0.25">
      <c r="AI107" s="1" t="e">
        <f>VLOOKUP(#REF!,CUADROS!$AF$7:$AG$8,2,0)</f>
        <v>#REF!</v>
      </c>
    </row>
    <row r="108" spans="35:35" x14ac:dyDescent="0.25">
      <c r="AI108" s="1" t="e">
        <f>VLOOKUP(#REF!,CUADROS!$AF$7:$AG$8,2,0)</f>
        <v>#REF!</v>
      </c>
    </row>
    <row r="109" spans="35:35" x14ac:dyDescent="0.25">
      <c r="AI109" s="1" t="e">
        <f>VLOOKUP(#REF!,CUADROS!$AF$7:$AG$8,2,0)</f>
        <v>#REF!</v>
      </c>
    </row>
    <row r="110" spans="35:35" x14ac:dyDescent="0.25">
      <c r="AI110" s="1" t="e">
        <f>VLOOKUP(#REF!,CUADROS!$AF$7:$AG$8,2,0)</f>
        <v>#REF!</v>
      </c>
    </row>
    <row r="111" spans="35:35" x14ac:dyDescent="0.25">
      <c r="AI111" s="1" t="e">
        <f>VLOOKUP(#REF!,CUADROS!$AF$7:$AG$8,2,0)</f>
        <v>#REF!</v>
      </c>
    </row>
    <row r="112" spans="35:35" x14ac:dyDescent="0.25">
      <c r="AI112" s="1" t="e">
        <f>VLOOKUP(#REF!,CUADROS!$AF$7:$AG$8,2,0)</f>
        <v>#REF!</v>
      </c>
    </row>
    <row r="113" spans="35:35" x14ac:dyDescent="0.25">
      <c r="AI113" s="1" t="e">
        <f>VLOOKUP(#REF!,CUADROS!$AF$7:$AG$8,2,0)</f>
        <v>#REF!</v>
      </c>
    </row>
    <row r="114" spans="35:35" x14ac:dyDescent="0.25">
      <c r="AI114" s="1" t="e">
        <f>VLOOKUP(#REF!,CUADROS!$AF$7:$AG$8,2,0)</f>
        <v>#REF!</v>
      </c>
    </row>
    <row r="115" spans="35:35" x14ac:dyDescent="0.25">
      <c r="AI115" s="1" t="e">
        <f>VLOOKUP(#REF!,CUADROS!$AF$7:$AG$8,2,0)</f>
        <v>#REF!</v>
      </c>
    </row>
    <row r="116" spans="35:35" x14ac:dyDescent="0.25">
      <c r="AI116" s="1" t="e">
        <f>VLOOKUP(#REF!,CUADROS!$AF$7:$AG$8,2,0)</f>
        <v>#REF!</v>
      </c>
    </row>
    <row r="117" spans="35:35" x14ac:dyDescent="0.25">
      <c r="AI117" s="1" t="e">
        <f>VLOOKUP(#REF!,CUADROS!$AF$7:$AG$8,2,0)</f>
        <v>#REF!</v>
      </c>
    </row>
    <row r="118" spans="35:35" x14ac:dyDescent="0.25">
      <c r="AI118" s="1" t="e">
        <f>VLOOKUP(#REF!,CUADROS!$AF$7:$AG$8,2,0)</f>
        <v>#REF!</v>
      </c>
    </row>
    <row r="119" spans="35:35" x14ac:dyDescent="0.25">
      <c r="AI119" s="1" t="e">
        <f>VLOOKUP(#REF!,CUADROS!$AF$7:$AG$8,2,0)</f>
        <v>#REF!</v>
      </c>
    </row>
    <row r="120" spans="35:35" x14ac:dyDescent="0.25">
      <c r="AI120" s="1" t="e">
        <f>VLOOKUP(#REF!,CUADROS!$AF$7:$AG$8,2,0)</f>
        <v>#REF!</v>
      </c>
    </row>
    <row r="121" spans="35:35" x14ac:dyDescent="0.25">
      <c r="AI121" s="1" t="e">
        <f>VLOOKUP(#REF!,CUADROS!$AF$7:$AG$8,2,0)</f>
        <v>#REF!</v>
      </c>
    </row>
    <row r="122" spans="35:35" x14ac:dyDescent="0.25">
      <c r="AI122" s="1" t="e">
        <f>VLOOKUP(#REF!,CUADROS!$AF$7:$AG$8,2,0)</f>
        <v>#REF!</v>
      </c>
    </row>
    <row r="123" spans="35:35" x14ac:dyDescent="0.25">
      <c r="AI123" s="1" t="e">
        <f>VLOOKUP(#REF!,CUADROS!$AF$7:$AG$8,2,0)</f>
        <v>#REF!</v>
      </c>
    </row>
    <row r="124" spans="35:35" x14ac:dyDescent="0.25">
      <c r="AI124" s="1" t="e">
        <f>VLOOKUP(#REF!,CUADROS!$AF$7:$AG$8,2,0)</f>
        <v>#REF!</v>
      </c>
    </row>
    <row r="125" spans="35:35" x14ac:dyDescent="0.25">
      <c r="AI125" s="1" t="e">
        <f>VLOOKUP(#REF!,CUADROS!$AF$7:$AG$8,2,0)</f>
        <v>#REF!</v>
      </c>
    </row>
    <row r="126" spans="35:35" x14ac:dyDescent="0.25">
      <c r="AI126" s="1" t="e">
        <f>VLOOKUP(#REF!,CUADROS!$AF$7:$AG$8,2,0)</f>
        <v>#REF!</v>
      </c>
    </row>
    <row r="127" spans="35:35" x14ac:dyDescent="0.25">
      <c r="AI127" s="1" t="e">
        <f>VLOOKUP(#REF!,CUADROS!$AF$7:$AG$8,2,0)</f>
        <v>#REF!</v>
      </c>
    </row>
    <row r="128" spans="35:35" x14ac:dyDescent="0.25">
      <c r="AI128" s="1" t="e">
        <f>VLOOKUP(#REF!,CUADROS!$AF$7:$AG$8,2,0)</f>
        <v>#REF!</v>
      </c>
    </row>
    <row r="129" spans="35:35" x14ac:dyDescent="0.25">
      <c r="AI129" s="1" t="e">
        <f>VLOOKUP(#REF!,CUADROS!$AF$7:$AG$8,2,0)</f>
        <v>#REF!</v>
      </c>
    </row>
    <row r="130" spans="35:35" x14ac:dyDescent="0.25">
      <c r="AI130" s="1" t="e">
        <f>VLOOKUP(#REF!,CUADROS!$AF$7:$AG$8,2,0)</f>
        <v>#REF!</v>
      </c>
    </row>
    <row r="131" spans="35:35" x14ac:dyDescent="0.25">
      <c r="AI131" s="1" t="e">
        <f>VLOOKUP(#REF!,CUADROS!$AF$7:$AG$8,2,0)</f>
        <v>#REF!</v>
      </c>
    </row>
    <row r="132" spans="35:35" x14ac:dyDescent="0.25">
      <c r="AI132" s="1" t="e">
        <f>VLOOKUP(#REF!,CUADROS!$AF$7:$AG$8,2,0)</f>
        <v>#REF!</v>
      </c>
    </row>
    <row r="133" spans="35:35" x14ac:dyDescent="0.25">
      <c r="AI133" s="1" t="e">
        <f>VLOOKUP(#REF!,CUADROS!$AF$7:$AG$8,2,0)</f>
        <v>#REF!</v>
      </c>
    </row>
    <row r="134" spans="35:35" x14ac:dyDescent="0.25">
      <c r="AI134" s="1" t="e">
        <f>VLOOKUP(#REF!,CUADROS!$AF$7:$AG$8,2,0)</f>
        <v>#REF!</v>
      </c>
    </row>
    <row r="135" spans="35:35" x14ac:dyDescent="0.25">
      <c r="AI135" s="1" t="e">
        <f>VLOOKUP(#REF!,CUADROS!$AF$7:$AG$8,2,0)</f>
        <v>#REF!</v>
      </c>
    </row>
    <row r="136" spans="35:35" x14ac:dyDescent="0.25">
      <c r="AI136" s="1" t="e">
        <f>VLOOKUP(#REF!,CUADROS!$AF$7:$AG$8,2,0)</f>
        <v>#REF!</v>
      </c>
    </row>
    <row r="137" spans="35:35" x14ac:dyDescent="0.25">
      <c r="AI137" s="1" t="e">
        <f>VLOOKUP(#REF!,CUADROS!$AF$7:$AG$8,2,0)</f>
        <v>#REF!</v>
      </c>
    </row>
    <row r="138" spans="35:35" x14ac:dyDescent="0.25">
      <c r="AI138" s="1" t="e">
        <f>VLOOKUP(#REF!,CUADROS!$AF$7:$AG$8,2,0)</f>
        <v>#REF!</v>
      </c>
    </row>
    <row r="139" spans="35:35" x14ac:dyDescent="0.25">
      <c r="AI139" s="1" t="e">
        <f>VLOOKUP(#REF!,CUADROS!$AF$7:$AG$8,2,0)</f>
        <v>#REF!</v>
      </c>
    </row>
    <row r="140" spans="35:35" x14ac:dyDescent="0.25">
      <c r="AI140" s="1" t="e">
        <f>VLOOKUP(#REF!,CUADROS!$AF$7:$AG$8,2,0)</f>
        <v>#REF!</v>
      </c>
    </row>
    <row r="141" spans="35:35" x14ac:dyDescent="0.25">
      <c r="AI141" s="1" t="e">
        <f>VLOOKUP(#REF!,CUADROS!$AF$7:$AG$8,2,0)</f>
        <v>#REF!</v>
      </c>
    </row>
    <row r="142" spans="35:35" x14ac:dyDescent="0.25">
      <c r="AI142" s="1" t="e">
        <f>VLOOKUP(#REF!,CUADROS!$AF$7:$AG$8,2,0)</f>
        <v>#REF!</v>
      </c>
    </row>
    <row r="143" spans="35:35" x14ac:dyDescent="0.25">
      <c r="AI143" s="1" t="e">
        <f>VLOOKUP(#REF!,CUADROS!$AF$7:$AG$8,2,0)</f>
        <v>#REF!</v>
      </c>
    </row>
    <row r="144" spans="35:35" x14ac:dyDescent="0.25">
      <c r="AI144" s="1" t="e">
        <f>VLOOKUP(#REF!,CUADROS!$AF$7:$AG$8,2,0)</f>
        <v>#REF!</v>
      </c>
    </row>
    <row r="145" spans="35:35" x14ac:dyDescent="0.25">
      <c r="AI145" s="1" t="e">
        <f>VLOOKUP(#REF!,CUADROS!$AF$7:$AG$8,2,0)</f>
        <v>#REF!</v>
      </c>
    </row>
    <row r="146" spans="35:35" x14ac:dyDescent="0.25">
      <c r="AI146" s="1" t="e">
        <f>VLOOKUP(#REF!,CUADROS!$AF$7:$AG$8,2,0)</f>
        <v>#REF!</v>
      </c>
    </row>
    <row r="147" spans="35:35" x14ac:dyDescent="0.25">
      <c r="AI147" s="1" t="e">
        <f>VLOOKUP(#REF!,CUADROS!$AF$7:$AG$8,2,0)</f>
        <v>#REF!</v>
      </c>
    </row>
    <row r="148" spans="35:35" x14ac:dyDescent="0.25">
      <c r="AI148" s="1" t="e">
        <f>VLOOKUP(#REF!,CUADROS!$AF$7:$AG$8,2,0)</f>
        <v>#REF!</v>
      </c>
    </row>
    <row r="149" spans="35:35" x14ac:dyDescent="0.25">
      <c r="AI149" s="1" t="e">
        <f>VLOOKUP(#REF!,CUADROS!$AF$7:$AG$8,2,0)</f>
        <v>#REF!</v>
      </c>
    </row>
    <row r="150" spans="35:35" x14ac:dyDescent="0.25">
      <c r="AI150" s="1" t="e">
        <f>VLOOKUP(#REF!,CUADROS!$AF$7:$AG$8,2,0)</f>
        <v>#REF!</v>
      </c>
    </row>
    <row r="151" spans="35:35" x14ac:dyDescent="0.25">
      <c r="AI151" s="1" t="e">
        <f>VLOOKUP(#REF!,CUADROS!$AF$7:$AG$8,2,0)</f>
        <v>#REF!</v>
      </c>
    </row>
    <row r="152" spans="35:35" x14ac:dyDescent="0.25">
      <c r="AI152" s="1" t="e">
        <f>VLOOKUP(#REF!,CUADROS!$AF$7:$AG$8,2,0)</f>
        <v>#REF!</v>
      </c>
    </row>
    <row r="153" spans="35:35" x14ac:dyDescent="0.25">
      <c r="AI153" s="1" t="e">
        <f>VLOOKUP(#REF!,CUADROS!$AF$7:$AG$8,2,0)</f>
        <v>#REF!</v>
      </c>
    </row>
    <row r="154" spans="35:35" x14ac:dyDescent="0.25">
      <c r="AI154" s="1" t="e">
        <f>VLOOKUP(#REF!,CUADROS!$AF$7:$AG$8,2,0)</f>
        <v>#REF!</v>
      </c>
    </row>
    <row r="155" spans="35:35" x14ac:dyDescent="0.25">
      <c r="AI155" s="1" t="e">
        <f>VLOOKUP(#REF!,CUADROS!$AF$7:$AG$8,2,0)</f>
        <v>#REF!</v>
      </c>
    </row>
    <row r="156" spans="35:35" x14ac:dyDescent="0.25">
      <c r="AI156" s="1" t="e">
        <f>VLOOKUP(#REF!,CUADROS!$AF$7:$AG$8,2,0)</f>
        <v>#REF!</v>
      </c>
    </row>
    <row r="157" spans="35:35" x14ac:dyDescent="0.25">
      <c r="AI157" s="1" t="e">
        <f>VLOOKUP(#REF!,CUADROS!$AF$7:$AG$8,2,0)</f>
        <v>#REF!</v>
      </c>
    </row>
    <row r="158" spans="35:35" x14ac:dyDescent="0.25">
      <c r="AI158" s="1" t="e">
        <f>VLOOKUP(#REF!,CUADROS!$AF$7:$AG$8,2,0)</f>
        <v>#REF!</v>
      </c>
    </row>
    <row r="159" spans="35:35" x14ac:dyDescent="0.25">
      <c r="AI159" s="1" t="e">
        <f>VLOOKUP(#REF!,CUADROS!$AF$7:$AG$8,2,0)</f>
        <v>#REF!</v>
      </c>
    </row>
    <row r="160" spans="35:35" x14ac:dyDescent="0.25">
      <c r="AI160" s="1" t="e">
        <f>VLOOKUP(#REF!,CUADROS!$AF$7:$AG$8,2,0)</f>
        <v>#REF!</v>
      </c>
    </row>
    <row r="161" spans="35:35" x14ac:dyDescent="0.25">
      <c r="AI161" s="1" t="e">
        <f>VLOOKUP(#REF!,CUADROS!$AF$7:$AG$8,2,0)</f>
        <v>#REF!</v>
      </c>
    </row>
    <row r="162" spans="35:35" x14ac:dyDescent="0.25">
      <c r="AI162" s="1" t="e">
        <f>VLOOKUP(#REF!,CUADROS!$AF$7:$AG$8,2,0)</f>
        <v>#REF!</v>
      </c>
    </row>
    <row r="163" spans="35:35" x14ac:dyDescent="0.25">
      <c r="AI163" s="1" t="e">
        <f>VLOOKUP(#REF!,CUADROS!$AF$7:$AG$8,2,0)</f>
        <v>#REF!</v>
      </c>
    </row>
    <row r="164" spans="35:35" x14ac:dyDescent="0.25">
      <c r="AI164" s="1" t="e">
        <f>VLOOKUP(#REF!,CUADROS!$AF$7:$AG$8,2,0)</f>
        <v>#REF!</v>
      </c>
    </row>
    <row r="165" spans="35:35" x14ac:dyDescent="0.25">
      <c r="AI165" s="1" t="e">
        <f>VLOOKUP(#REF!,CUADROS!$AF$7:$AG$8,2,0)</f>
        <v>#REF!</v>
      </c>
    </row>
    <row r="166" spans="35:35" x14ac:dyDescent="0.25">
      <c r="AI166" s="1" t="e">
        <f>VLOOKUP(#REF!,CUADROS!$AF$7:$AG$8,2,0)</f>
        <v>#REF!</v>
      </c>
    </row>
    <row r="167" spans="35:35" x14ac:dyDescent="0.25">
      <c r="AI167" s="1" t="e">
        <f>VLOOKUP(#REF!,CUADROS!$AF$7:$AG$8,2,0)</f>
        <v>#REF!</v>
      </c>
    </row>
    <row r="168" spans="35:35" x14ac:dyDescent="0.25">
      <c r="AI168" s="1" t="e">
        <f>VLOOKUP(#REF!,CUADROS!$AF$7:$AG$8,2,0)</f>
        <v>#REF!</v>
      </c>
    </row>
    <row r="169" spans="35:35" x14ac:dyDescent="0.25">
      <c r="AI169" s="1" t="e">
        <f>VLOOKUP(#REF!,CUADROS!$AF$7:$AG$8,2,0)</f>
        <v>#REF!</v>
      </c>
    </row>
    <row r="170" spans="35:35" x14ac:dyDescent="0.25">
      <c r="AI170" s="1" t="e">
        <f>VLOOKUP(#REF!,CUADROS!$AF$7:$AG$8,2,0)</f>
        <v>#REF!</v>
      </c>
    </row>
    <row r="171" spans="35:35" x14ac:dyDescent="0.25">
      <c r="AI171" s="1" t="e">
        <f>VLOOKUP(#REF!,CUADROS!$AF$7:$AG$8,2,0)</f>
        <v>#REF!</v>
      </c>
    </row>
    <row r="172" spans="35:35" x14ac:dyDescent="0.25">
      <c r="AI172" s="1" t="e">
        <f>VLOOKUP(#REF!,CUADROS!$AF$7:$AG$8,2,0)</f>
        <v>#REF!</v>
      </c>
    </row>
    <row r="173" spans="35:35" x14ac:dyDescent="0.25">
      <c r="AI173" s="1" t="e">
        <f>VLOOKUP(#REF!,CUADROS!$AF$7:$AG$8,2,0)</f>
        <v>#REF!</v>
      </c>
    </row>
    <row r="174" spans="35:35" x14ac:dyDescent="0.25">
      <c r="AI174" s="1" t="e">
        <f>VLOOKUP(#REF!,CUADROS!$AF$7:$AG$8,2,0)</f>
        <v>#REF!</v>
      </c>
    </row>
    <row r="175" spans="35:35" x14ac:dyDescent="0.25">
      <c r="AI175" s="1" t="e">
        <f>VLOOKUP(#REF!,CUADROS!$AF$7:$AG$8,2,0)</f>
        <v>#REF!</v>
      </c>
    </row>
    <row r="176" spans="35:35" x14ac:dyDescent="0.25">
      <c r="AI176" s="1" t="e">
        <f>VLOOKUP(#REF!,CUADROS!$AF$7:$AG$8,2,0)</f>
        <v>#REF!</v>
      </c>
    </row>
    <row r="177" spans="35:35" x14ac:dyDescent="0.25">
      <c r="AI177" s="1" t="e">
        <f>VLOOKUP(#REF!,CUADROS!$AF$7:$AG$8,2,0)</f>
        <v>#REF!</v>
      </c>
    </row>
    <row r="178" spans="35:35" x14ac:dyDescent="0.25">
      <c r="AI178" s="1" t="e">
        <f>VLOOKUP(#REF!,CUADROS!$AF$7:$AG$8,2,0)</f>
        <v>#REF!</v>
      </c>
    </row>
    <row r="179" spans="35:35" x14ac:dyDescent="0.25">
      <c r="AI179" s="1" t="e">
        <f>VLOOKUP(#REF!,CUADROS!$AF$7:$AG$8,2,0)</f>
        <v>#REF!</v>
      </c>
    </row>
    <row r="180" spans="35:35" x14ac:dyDescent="0.25">
      <c r="AI180" s="1" t="e">
        <f>VLOOKUP(#REF!,CUADROS!$AF$7:$AG$8,2,0)</f>
        <v>#REF!</v>
      </c>
    </row>
    <row r="181" spans="35:35" x14ac:dyDescent="0.25">
      <c r="AI181" s="1" t="e">
        <f>VLOOKUP(#REF!,CUADROS!$AF$7:$AG$8,2,0)</f>
        <v>#REF!</v>
      </c>
    </row>
    <row r="182" spans="35:35" x14ac:dyDescent="0.25">
      <c r="AI182" s="1" t="e">
        <f>VLOOKUP(#REF!,CUADROS!$AF$7:$AG$8,2,0)</f>
        <v>#REF!</v>
      </c>
    </row>
    <row r="183" spans="35:35" x14ac:dyDescent="0.25">
      <c r="AI183" s="1" t="e">
        <f>VLOOKUP(#REF!,CUADROS!$AF$7:$AG$8,2,0)</f>
        <v>#REF!</v>
      </c>
    </row>
    <row r="184" spans="35:35" x14ac:dyDescent="0.25">
      <c r="AI184" s="1" t="e">
        <f>VLOOKUP(#REF!,CUADROS!$AF$7:$AG$8,2,0)</f>
        <v>#REF!</v>
      </c>
    </row>
    <row r="185" spans="35:35" x14ac:dyDescent="0.25">
      <c r="AI185" s="1" t="e">
        <f>VLOOKUP(#REF!,CUADROS!$AF$7:$AG$8,2,0)</f>
        <v>#REF!</v>
      </c>
    </row>
    <row r="186" spans="35:35" x14ac:dyDescent="0.25">
      <c r="AI186" s="1" t="e">
        <f>VLOOKUP(#REF!,CUADROS!$AF$7:$AG$8,2,0)</f>
        <v>#REF!</v>
      </c>
    </row>
    <row r="187" spans="35:35" x14ac:dyDescent="0.25">
      <c r="AI187" s="1" t="e">
        <f>VLOOKUP(#REF!,CUADROS!$AF$7:$AG$8,2,0)</f>
        <v>#REF!</v>
      </c>
    </row>
    <row r="188" spans="35:35" x14ac:dyDescent="0.25">
      <c r="AI188" s="1" t="e">
        <f>VLOOKUP(#REF!,CUADROS!$AF$7:$AG$8,2,0)</f>
        <v>#REF!</v>
      </c>
    </row>
    <row r="189" spans="35:35" x14ac:dyDescent="0.25">
      <c r="AI189" s="1" t="e">
        <f>VLOOKUP(#REF!,CUADROS!$AF$7:$AG$8,2,0)</f>
        <v>#REF!</v>
      </c>
    </row>
    <row r="190" spans="35:35" x14ac:dyDescent="0.25">
      <c r="AI190" s="1" t="e">
        <f>VLOOKUP(#REF!,CUADROS!$AF$7:$AG$8,2,0)</f>
        <v>#REF!</v>
      </c>
    </row>
    <row r="191" spans="35:35" x14ac:dyDescent="0.25">
      <c r="AI191" s="1" t="e">
        <f>VLOOKUP(#REF!,CUADROS!$AF$7:$AG$8,2,0)</f>
        <v>#REF!</v>
      </c>
    </row>
    <row r="192" spans="35:35" x14ac:dyDescent="0.25">
      <c r="AI192" s="1" t="e">
        <f>VLOOKUP(#REF!,CUADROS!$AF$7:$AG$8,2,0)</f>
        <v>#REF!</v>
      </c>
    </row>
    <row r="193" spans="35:35" x14ac:dyDescent="0.25">
      <c r="AI193" s="1" t="e">
        <f>VLOOKUP(#REF!,CUADROS!$AF$7:$AG$8,2,0)</f>
        <v>#REF!</v>
      </c>
    </row>
    <row r="194" spans="35:35" x14ac:dyDescent="0.25">
      <c r="AI194" s="1" t="e">
        <f>VLOOKUP(#REF!,CUADROS!$AF$7:$AG$8,2,0)</f>
        <v>#REF!</v>
      </c>
    </row>
    <row r="195" spans="35:35" x14ac:dyDescent="0.25">
      <c r="AI195" s="1" t="e">
        <f>VLOOKUP(#REF!,CUADROS!$AF$7:$AG$8,2,0)</f>
        <v>#REF!</v>
      </c>
    </row>
    <row r="196" spans="35:35" x14ac:dyDescent="0.25">
      <c r="AI196" s="1" t="e">
        <f>VLOOKUP(#REF!,CUADROS!$AF$7:$AG$8,2,0)</f>
        <v>#REF!</v>
      </c>
    </row>
    <row r="197" spans="35:35" x14ac:dyDescent="0.25">
      <c r="AI197" s="1" t="e">
        <f>VLOOKUP(#REF!,CUADROS!$AF$7:$AG$8,2,0)</f>
        <v>#REF!</v>
      </c>
    </row>
    <row r="198" spans="35:35" x14ac:dyDescent="0.25">
      <c r="AI198" s="1" t="e">
        <f>VLOOKUP(#REF!,CUADROS!$AF$7:$AG$8,2,0)</f>
        <v>#REF!</v>
      </c>
    </row>
    <row r="199" spans="35:35" x14ac:dyDescent="0.25">
      <c r="AI199" s="1" t="e">
        <f>VLOOKUP(#REF!,CUADROS!$AF$7:$AG$8,2,0)</f>
        <v>#REF!</v>
      </c>
    </row>
    <row r="200" spans="35:35" x14ac:dyDescent="0.25">
      <c r="AI200" s="1" t="e">
        <f>VLOOKUP(#REF!,CUADROS!$AF$7:$AG$8,2,0)</f>
        <v>#REF!</v>
      </c>
    </row>
    <row r="201" spans="35:35" x14ac:dyDescent="0.25">
      <c r="AI201" s="1" t="e">
        <f>VLOOKUP(#REF!,CUADROS!$AF$7:$AG$8,2,0)</f>
        <v>#REF!</v>
      </c>
    </row>
    <row r="202" spans="35:35" x14ac:dyDescent="0.25">
      <c r="AI202" s="1" t="e">
        <f>VLOOKUP(#REF!,CUADROS!$AF$7:$AG$8,2,0)</f>
        <v>#REF!</v>
      </c>
    </row>
    <row r="203" spans="35:35" x14ac:dyDescent="0.25">
      <c r="AI203" s="1" t="e">
        <f>VLOOKUP(#REF!,CUADROS!$AF$7:$AG$8,2,0)</f>
        <v>#REF!</v>
      </c>
    </row>
    <row r="204" spans="35:35" x14ac:dyDescent="0.25">
      <c r="AI204" s="1" t="e">
        <f>VLOOKUP(#REF!,CUADROS!$AF$7:$AG$8,2,0)</f>
        <v>#REF!</v>
      </c>
    </row>
    <row r="205" spans="35:35" x14ac:dyDescent="0.25">
      <c r="AI205" s="1" t="e">
        <f>VLOOKUP(#REF!,CUADROS!$AF$7:$AG$8,2,0)</f>
        <v>#REF!</v>
      </c>
    </row>
    <row r="206" spans="35:35" x14ac:dyDescent="0.25">
      <c r="AI206" s="1" t="e">
        <f>VLOOKUP(#REF!,CUADROS!$AF$7:$AG$8,2,0)</f>
        <v>#REF!</v>
      </c>
    </row>
    <row r="207" spans="35:35" x14ac:dyDescent="0.25">
      <c r="AI207" s="1" t="e">
        <f>VLOOKUP(#REF!,CUADROS!$AF$7:$AG$8,2,0)</f>
        <v>#REF!</v>
      </c>
    </row>
    <row r="208" spans="35:35" x14ac:dyDescent="0.25">
      <c r="AI208" s="1" t="e">
        <f>VLOOKUP(#REF!,CUADROS!$AF$7:$AG$8,2,0)</f>
        <v>#REF!</v>
      </c>
    </row>
    <row r="209" spans="35:35" x14ac:dyDescent="0.25">
      <c r="AI209" s="1" t="e">
        <f>VLOOKUP(#REF!,CUADROS!$AF$7:$AG$8,2,0)</f>
        <v>#REF!</v>
      </c>
    </row>
    <row r="210" spans="35:35" x14ac:dyDescent="0.25">
      <c r="AI210" s="1" t="e">
        <f>VLOOKUP(#REF!,CUADROS!$AF$7:$AG$8,2,0)</f>
        <v>#REF!</v>
      </c>
    </row>
    <row r="211" spans="35:35" x14ac:dyDescent="0.25">
      <c r="AI211" s="1" t="e">
        <f>VLOOKUP(#REF!,CUADROS!$AF$7:$AG$8,2,0)</f>
        <v>#REF!</v>
      </c>
    </row>
    <row r="212" spans="35:35" x14ac:dyDescent="0.25">
      <c r="AI212" s="1" t="e">
        <f>VLOOKUP(#REF!,CUADROS!$AF$7:$AG$8,2,0)</f>
        <v>#REF!</v>
      </c>
    </row>
    <row r="213" spans="35:35" x14ac:dyDescent="0.25">
      <c r="AI213" s="1" t="e">
        <f>VLOOKUP(#REF!,CUADROS!$AF$7:$AG$8,2,0)</f>
        <v>#REF!</v>
      </c>
    </row>
    <row r="214" spans="35:35" x14ac:dyDescent="0.25">
      <c r="AI214" s="1" t="e">
        <f>VLOOKUP(#REF!,CUADROS!$AF$7:$AG$8,2,0)</f>
        <v>#REF!</v>
      </c>
    </row>
    <row r="215" spans="35:35" x14ac:dyDescent="0.25">
      <c r="AI215" s="1" t="e">
        <f>VLOOKUP(#REF!,CUADROS!$AF$7:$AG$8,2,0)</f>
        <v>#REF!</v>
      </c>
    </row>
    <row r="216" spans="35:35" x14ac:dyDescent="0.25">
      <c r="AI216" s="1" t="e">
        <f>VLOOKUP(#REF!,CUADROS!$AF$7:$AG$8,2,0)</f>
        <v>#REF!</v>
      </c>
    </row>
    <row r="217" spans="35:35" x14ac:dyDescent="0.25">
      <c r="AI217" s="1" t="e">
        <f>VLOOKUP(#REF!,CUADROS!$AF$7:$AG$8,2,0)</f>
        <v>#REF!</v>
      </c>
    </row>
    <row r="218" spans="35:35" x14ac:dyDescent="0.25">
      <c r="AI218" s="1" t="e">
        <f>VLOOKUP(#REF!,CUADROS!$AF$7:$AG$8,2,0)</f>
        <v>#REF!</v>
      </c>
    </row>
    <row r="219" spans="35:35" x14ac:dyDescent="0.25">
      <c r="AI219" s="1" t="e">
        <f>VLOOKUP(#REF!,CUADROS!$AF$7:$AG$8,2,0)</f>
        <v>#REF!</v>
      </c>
    </row>
    <row r="220" spans="35:35" x14ac:dyDescent="0.25">
      <c r="AI220" s="1" t="e">
        <f>VLOOKUP(#REF!,CUADROS!$AF$7:$AG$8,2,0)</f>
        <v>#REF!</v>
      </c>
    </row>
    <row r="221" spans="35:35" x14ac:dyDescent="0.25">
      <c r="AI221" s="1" t="e">
        <f>VLOOKUP(#REF!,CUADROS!$AF$7:$AG$8,2,0)</f>
        <v>#REF!</v>
      </c>
    </row>
    <row r="222" spans="35:35" x14ac:dyDescent="0.25">
      <c r="AI222" s="1" t="e">
        <f>VLOOKUP(#REF!,CUADROS!$AF$7:$AG$8,2,0)</f>
        <v>#REF!</v>
      </c>
    </row>
    <row r="223" spans="35:35" x14ac:dyDescent="0.25">
      <c r="AI223" s="1" t="e">
        <f>VLOOKUP(#REF!,CUADROS!$AF$7:$AG$8,2,0)</f>
        <v>#REF!</v>
      </c>
    </row>
    <row r="224" spans="35:35" x14ac:dyDescent="0.25">
      <c r="AI224" s="1" t="e">
        <f>VLOOKUP(#REF!,CUADROS!$AF$7:$AG$8,2,0)</f>
        <v>#REF!</v>
      </c>
    </row>
    <row r="225" spans="35:35" x14ac:dyDescent="0.25">
      <c r="AI225" s="1" t="e">
        <f>VLOOKUP(#REF!,CUADROS!$AF$7:$AG$8,2,0)</f>
        <v>#REF!</v>
      </c>
    </row>
    <row r="226" spans="35:35" x14ac:dyDescent="0.25">
      <c r="AI226" s="1" t="e">
        <f>VLOOKUP(#REF!,CUADROS!$AF$7:$AG$8,2,0)</f>
        <v>#REF!</v>
      </c>
    </row>
    <row r="227" spans="35:35" x14ac:dyDescent="0.25">
      <c r="AI227" s="1" t="e">
        <f>VLOOKUP(#REF!,CUADROS!$AF$7:$AG$8,2,0)</f>
        <v>#REF!</v>
      </c>
    </row>
    <row r="228" spans="35:35" x14ac:dyDescent="0.25">
      <c r="AI228" s="1" t="e">
        <f>VLOOKUP(#REF!,CUADROS!$AF$7:$AG$8,2,0)</f>
        <v>#REF!</v>
      </c>
    </row>
    <row r="229" spans="35:35" x14ac:dyDescent="0.25">
      <c r="AI229" s="1" t="e">
        <f>VLOOKUP(#REF!,CUADROS!$AF$7:$AG$8,2,0)</f>
        <v>#REF!</v>
      </c>
    </row>
    <row r="230" spans="35:35" x14ac:dyDescent="0.25">
      <c r="AI230" s="1" t="e">
        <f>VLOOKUP(#REF!,CUADROS!$AF$7:$AG$8,2,0)</f>
        <v>#REF!</v>
      </c>
    </row>
    <row r="231" spans="35:35" x14ac:dyDescent="0.25">
      <c r="AI231" s="1" t="e">
        <f>VLOOKUP(#REF!,CUADROS!$AF$7:$AG$8,2,0)</f>
        <v>#REF!</v>
      </c>
    </row>
    <row r="232" spans="35:35" x14ac:dyDescent="0.25">
      <c r="AI232" s="1" t="e">
        <f>VLOOKUP(#REF!,CUADROS!$AF$7:$AG$8,2,0)</f>
        <v>#REF!</v>
      </c>
    </row>
    <row r="233" spans="35:35" x14ac:dyDescent="0.25">
      <c r="AI233" s="1" t="e">
        <f>VLOOKUP(#REF!,CUADROS!$AF$7:$AG$8,2,0)</f>
        <v>#REF!</v>
      </c>
    </row>
    <row r="234" spans="35:35" x14ac:dyDescent="0.25">
      <c r="AI234" s="1" t="e">
        <f>VLOOKUP(#REF!,CUADROS!$AF$7:$AG$8,2,0)</f>
        <v>#REF!</v>
      </c>
    </row>
    <row r="235" spans="35:35" x14ac:dyDescent="0.25">
      <c r="AI235" s="1" t="e">
        <f>VLOOKUP(#REF!,CUADROS!$AF$7:$AG$8,2,0)</f>
        <v>#REF!</v>
      </c>
    </row>
    <row r="236" spans="35:35" x14ac:dyDescent="0.25">
      <c r="AI236" s="1" t="e">
        <f>VLOOKUP(#REF!,CUADROS!$AF$7:$AG$8,2,0)</f>
        <v>#REF!</v>
      </c>
    </row>
    <row r="237" spans="35:35" x14ac:dyDescent="0.25">
      <c r="AI237" s="1" t="e">
        <f>VLOOKUP(#REF!,CUADROS!$AF$7:$AG$8,2,0)</f>
        <v>#REF!</v>
      </c>
    </row>
    <row r="238" spans="35:35" x14ac:dyDescent="0.25">
      <c r="AI238" s="1" t="e">
        <f>VLOOKUP(#REF!,CUADROS!$AF$7:$AG$8,2,0)</f>
        <v>#REF!</v>
      </c>
    </row>
    <row r="239" spans="35:35" x14ac:dyDescent="0.25">
      <c r="AI239" s="1" t="e">
        <f>VLOOKUP(#REF!,CUADROS!$AF$7:$AG$8,2,0)</f>
        <v>#REF!</v>
      </c>
    </row>
    <row r="240" spans="35:35" x14ac:dyDescent="0.25">
      <c r="AI240" s="1" t="e">
        <f>VLOOKUP(#REF!,CUADROS!$AF$7:$AG$8,2,0)</f>
        <v>#REF!</v>
      </c>
    </row>
    <row r="241" spans="35:35" x14ac:dyDescent="0.25">
      <c r="AI241" s="1" t="e">
        <f>VLOOKUP(#REF!,CUADROS!$AF$7:$AG$8,2,0)</f>
        <v>#REF!</v>
      </c>
    </row>
    <row r="242" spans="35:35" x14ac:dyDescent="0.25">
      <c r="AI242" s="1" t="e">
        <f>VLOOKUP(#REF!,CUADROS!$AF$7:$AG$8,2,0)</f>
        <v>#REF!</v>
      </c>
    </row>
    <row r="243" spans="35:35" x14ac:dyDescent="0.25">
      <c r="AI243" s="1" t="e">
        <f>VLOOKUP(#REF!,CUADROS!$AF$7:$AG$8,2,0)</f>
        <v>#REF!</v>
      </c>
    </row>
    <row r="244" spans="35:35" x14ac:dyDescent="0.25">
      <c r="AI244" s="1" t="e">
        <f>VLOOKUP(#REF!,CUADROS!$AF$7:$AG$8,2,0)</f>
        <v>#REF!</v>
      </c>
    </row>
    <row r="245" spans="35:35" x14ac:dyDescent="0.25">
      <c r="AI245" s="1" t="e">
        <f>VLOOKUP(#REF!,CUADROS!$AF$7:$AG$8,2,0)</f>
        <v>#REF!</v>
      </c>
    </row>
    <row r="246" spans="35:35" x14ac:dyDescent="0.25">
      <c r="AI246" s="1" t="e">
        <f>VLOOKUP(#REF!,CUADROS!$AF$7:$AG$8,2,0)</f>
        <v>#REF!</v>
      </c>
    </row>
    <row r="247" spans="35:35" x14ac:dyDescent="0.25">
      <c r="AI247" s="1" t="e">
        <f>VLOOKUP(#REF!,CUADROS!$AF$7:$AG$8,2,0)</f>
        <v>#REF!</v>
      </c>
    </row>
    <row r="248" spans="35:35" x14ac:dyDescent="0.25">
      <c r="AI248" s="1" t="e">
        <f>VLOOKUP(#REF!,CUADROS!$AF$7:$AG$8,2,0)</f>
        <v>#REF!</v>
      </c>
    </row>
    <row r="249" spans="35:35" x14ac:dyDescent="0.25">
      <c r="AI249" s="1" t="e">
        <f>VLOOKUP(#REF!,CUADROS!$AF$7:$AG$8,2,0)</f>
        <v>#REF!</v>
      </c>
    </row>
    <row r="250" spans="35:35" x14ac:dyDescent="0.25">
      <c r="AI250" s="1" t="e">
        <f>VLOOKUP(#REF!,CUADROS!$AF$7:$AG$8,2,0)</f>
        <v>#REF!</v>
      </c>
    </row>
    <row r="251" spans="35:35" x14ac:dyDescent="0.25">
      <c r="AI251" s="1" t="e">
        <f>VLOOKUP(#REF!,CUADROS!$AF$7:$AG$8,2,0)</f>
        <v>#REF!</v>
      </c>
    </row>
    <row r="252" spans="35:35" x14ac:dyDescent="0.25">
      <c r="AI252" s="1" t="e">
        <f>VLOOKUP(#REF!,CUADROS!$AF$7:$AG$8,2,0)</f>
        <v>#REF!</v>
      </c>
    </row>
    <row r="253" spans="35:35" x14ac:dyDescent="0.25">
      <c r="AI253" s="1" t="e">
        <f>VLOOKUP(#REF!,CUADROS!$AF$7:$AG$8,2,0)</f>
        <v>#REF!</v>
      </c>
    </row>
    <row r="254" spans="35:35" x14ac:dyDescent="0.25">
      <c r="AI254" s="1" t="e">
        <f>VLOOKUP(#REF!,CUADROS!$AF$7:$AG$8,2,0)</f>
        <v>#REF!</v>
      </c>
    </row>
    <row r="255" spans="35:35" x14ac:dyDescent="0.25">
      <c r="AI255" s="1" t="e">
        <f>VLOOKUP(#REF!,CUADROS!$AF$7:$AG$8,2,0)</f>
        <v>#REF!</v>
      </c>
    </row>
    <row r="256" spans="35:35" x14ac:dyDescent="0.25">
      <c r="AI256" s="1" t="e">
        <f>VLOOKUP(#REF!,CUADROS!$AF$7:$AG$8,2,0)</f>
        <v>#REF!</v>
      </c>
    </row>
    <row r="257" spans="35:35" x14ac:dyDescent="0.25">
      <c r="AI257" s="1" t="e">
        <f>VLOOKUP(#REF!,CUADROS!$AF$7:$AG$8,2,0)</f>
        <v>#REF!</v>
      </c>
    </row>
    <row r="258" spans="35:35" x14ac:dyDescent="0.25">
      <c r="AI258" s="1" t="e">
        <f>VLOOKUP(#REF!,CUADROS!$AF$7:$AG$8,2,0)</f>
        <v>#REF!</v>
      </c>
    </row>
    <row r="259" spans="35:35" x14ac:dyDescent="0.25">
      <c r="AI259" s="1" t="e">
        <f>VLOOKUP(#REF!,CUADROS!$AF$7:$AG$8,2,0)</f>
        <v>#REF!</v>
      </c>
    </row>
    <row r="260" spans="35:35" x14ac:dyDescent="0.25">
      <c r="AI260" s="1" t="e">
        <f>VLOOKUP(#REF!,CUADROS!$AF$7:$AG$8,2,0)</f>
        <v>#REF!</v>
      </c>
    </row>
    <row r="261" spans="35:35" x14ac:dyDescent="0.25">
      <c r="AI261" s="1" t="e">
        <f>VLOOKUP(#REF!,CUADROS!$AF$7:$AG$8,2,0)</f>
        <v>#REF!</v>
      </c>
    </row>
    <row r="262" spans="35:35" x14ac:dyDescent="0.25">
      <c r="AI262" s="1" t="e">
        <f>VLOOKUP(#REF!,CUADROS!$AF$7:$AG$8,2,0)</f>
        <v>#REF!</v>
      </c>
    </row>
    <row r="263" spans="35:35" x14ac:dyDescent="0.25">
      <c r="AI263" s="1" t="e">
        <f>VLOOKUP(#REF!,CUADROS!$AF$7:$AG$8,2,0)</f>
        <v>#REF!</v>
      </c>
    </row>
    <row r="264" spans="35:35" x14ac:dyDescent="0.25">
      <c r="AI264" s="1" t="e">
        <f>VLOOKUP(#REF!,CUADROS!$AF$7:$AG$8,2,0)</f>
        <v>#REF!</v>
      </c>
    </row>
    <row r="265" spans="35:35" x14ac:dyDescent="0.25">
      <c r="AI265" s="1" t="e">
        <f>VLOOKUP(#REF!,CUADROS!$AF$7:$AG$8,2,0)</f>
        <v>#REF!</v>
      </c>
    </row>
    <row r="266" spans="35:35" x14ac:dyDescent="0.25">
      <c r="AI266" s="1" t="e">
        <f>VLOOKUP(#REF!,CUADROS!$AF$7:$AG$8,2,0)</f>
        <v>#REF!</v>
      </c>
    </row>
    <row r="267" spans="35:35" x14ac:dyDescent="0.25">
      <c r="AI267" s="1" t="e">
        <f>VLOOKUP(#REF!,CUADROS!$AF$7:$AG$8,2,0)</f>
        <v>#REF!</v>
      </c>
    </row>
    <row r="268" spans="35:35" x14ac:dyDescent="0.25">
      <c r="AI268" s="1" t="e">
        <f>VLOOKUP(#REF!,CUADROS!$AF$7:$AG$8,2,0)</f>
        <v>#REF!</v>
      </c>
    </row>
    <row r="269" spans="35:35" x14ac:dyDescent="0.25">
      <c r="AI269" s="1" t="e">
        <f>VLOOKUP(#REF!,CUADROS!$AF$7:$AG$8,2,0)</f>
        <v>#REF!</v>
      </c>
    </row>
    <row r="270" spans="35:35" x14ac:dyDescent="0.25">
      <c r="AI270" s="1" t="e">
        <f>VLOOKUP(#REF!,CUADROS!$AF$7:$AG$8,2,0)</f>
        <v>#REF!</v>
      </c>
    </row>
    <row r="271" spans="35:35" x14ac:dyDescent="0.25">
      <c r="AI271" s="1" t="e">
        <f>VLOOKUP(#REF!,CUADROS!$AF$7:$AG$8,2,0)</f>
        <v>#REF!</v>
      </c>
    </row>
    <row r="272" spans="35:35" x14ac:dyDescent="0.25">
      <c r="AI272" s="1" t="e">
        <f>VLOOKUP(#REF!,CUADROS!$AF$7:$AG$8,2,0)</f>
        <v>#REF!</v>
      </c>
    </row>
    <row r="273" spans="35:35" x14ac:dyDescent="0.25">
      <c r="AI273" s="1" t="e">
        <f>VLOOKUP(#REF!,CUADROS!$AF$7:$AG$8,2,0)</f>
        <v>#REF!</v>
      </c>
    </row>
    <row r="274" spans="35:35" x14ac:dyDescent="0.25">
      <c r="AI274" s="1" t="e">
        <f>VLOOKUP(#REF!,CUADROS!$AF$7:$AG$8,2,0)</f>
        <v>#REF!</v>
      </c>
    </row>
    <row r="275" spans="35:35" x14ac:dyDescent="0.25">
      <c r="AI275" s="1" t="e">
        <f>VLOOKUP(#REF!,CUADROS!$AF$7:$AG$8,2,0)</f>
        <v>#REF!</v>
      </c>
    </row>
    <row r="276" spans="35:35" x14ac:dyDescent="0.25">
      <c r="AI276" s="1" t="e">
        <f>VLOOKUP(#REF!,CUADROS!$AF$7:$AG$8,2,0)</f>
        <v>#REF!</v>
      </c>
    </row>
    <row r="277" spans="35:35" x14ac:dyDescent="0.25">
      <c r="AI277" s="1" t="e">
        <f>VLOOKUP(#REF!,CUADROS!$AF$7:$AG$8,2,0)</f>
        <v>#REF!</v>
      </c>
    </row>
    <row r="278" spans="35:35" x14ac:dyDescent="0.25">
      <c r="AI278" s="1" t="e">
        <f>VLOOKUP(#REF!,CUADROS!$AF$7:$AG$8,2,0)</f>
        <v>#REF!</v>
      </c>
    </row>
    <row r="279" spans="35:35" x14ac:dyDescent="0.25">
      <c r="AI279" s="1" t="e">
        <f>VLOOKUP(#REF!,CUADROS!$AF$7:$AG$8,2,0)</f>
        <v>#REF!</v>
      </c>
    </row>
    <row r="280" spans="35:35" x14ac:dyDescent="0.25">
      <c r="AI280" s="1" t="e">
        <f>VLOOKUP(#REF!,CUADROS!$AF$7:$AG$8,2,0)</f>
        <v>#REF!</v>
      </c>
    </row>
    <row r="281" spans="35:35" x14ac:dyDescent="0.25">
      <c r="AI281" s="1" t="e">
        <f>VLOOKUP(#REF!,CUADROS!$AF$7:$AG$8,2,0)</f>
        <v>#REF!</v>
      </c>
    </row>
    <row r="282" spans="35:35" x14ac:dyDescent="0.25">
      <c r="AI282" s="1" t="e">
        <f>VLOOKUP(#REF!,CUADROS!$AF$7:$AG$8,2,0)</f>
        <v>#REF!</v>
      </c>
    </row>
    <row r="283" spans="35:35" x14ac:dyDescent="0.25">
      <c r="AI283" s="1" t="e">
        <f>VLOOKUP(#REF!,CUADROS!$AF$7:$AG$8,2,0)</f>
        <v>#REF!</v>
      </c>
    </row>
    <row r="284" spans="35:35" x14ac:dyDescent="0.25">
      <c r="AI284" s="1" t="e">
        <f>VLOOKUP(#REF!,CUADROS!$AF$7:$AG$8,2,0)</f>
        <v>#REF!</v>
      </c>
    </row>
    <row r="285" spans="35:35" x14ac:dyDescent="0.25">
      <c r="AI285" s="1" t="e">
        <f>VLOOKUP(#REF!,CUADROS!$AF$7:$AG$8,2,0)</f>
        <v>#REF!</v>
      </c>
    </row>
    <row r="286" spans="35:35" x14ac:dyDescent="0.25">
      <c r="AI286" s="1" t="e">
        <f>VLOOKUP(#REF!,CUADROS!$AF$7:$AG$8,2,0)</f>
        <v>#REF!</v>
      </c>
    </row>
    <row r="287" spans="35:35" x14ac:dyDescent="0.25">
      <c r="AI287" s="1" t="e">
        <f>VLOOKUP(#REF!,CUADROS!$AF$7:$AG$8,2,0)</f>
        <v>#REF!</v>
      </c>
    </row>
    <row r="288" spans="35:35" x14ac:dyDescent="0.25">
      <c r="AI288" s="1" t="e">
        <f>VLOOKUP(#REF!,CUADROS!$AF$7:$AG$8,2,0)</f>
        <v>#REF!</v>
      </c>
    </row>
    <row r="289" spans="35:35" x14ac:dyDescent="0.25">
      <c r="AI289" s="1" t="e">
        <f>VLOOKUP(#REF!,CUADROS!$AF$7:$AG$8,2,0)</f>
        <v>#REF!</v>
      </c>
    </row>
    <row r="290" spans="35:35" x14ac:dyDescent="0.25">
      <c r="AI290" s="1" t="e">
        <f>VLOOKUP(#REF!,CUADROS!$AF$7:$AG$8,2,0)</f>
        <v>#REF!</v>
      </c>
    </row>
    <row r="291" spans="35:35" x14ac:dyDescent="0.25">
      <c r="AI291" s="1" t="e">
        <f>VLOOKUP(#REF!,CUADROS!$AF$7:$AG$8,2,0)</f>
        <v>#REF!</v>
      </c>
    </row>
    <row r="292" spans="35:35" x14ac:dyDescent="0.25">
      <c r="AI292" s="1" t="e">
        <f>VLOOKUP(#REF!,CUADROS!$AF$7:$AG$8,2,0)</f>
        <v>#REF!</v>
      </c>
    </row>
    <row r="293" spans="35:35" x14ac:dyDescent="0.25">
      <c r="AI293" s="1" t="e">
        <f>VLOOKUP(#REF!,CUADROS!$AF$7:$AG$8,2,0)</f>
        <v>#REF!</v>
      </c>
    </row>
    <row r="294" spans="35:35" x14ac:dyDescent="0.25">
      <c r="AI294" s="1" t="e">
        <f>VLOOKUP(#REF!,CUADROS!$AF$7:$AG$8,2,0)</f>
        <v>#REF!</v>
      </c>
    </row>
    <row r="295" spans="35:35" x14ac:dyDescent="0.25">
      <c r="AI295" s="1" t="e">
        <f>VLOOKUP(#REF!,CUADROS!$AF$7:$AG$8,2,0)</f>
        <v>#REF!</v>
      </c>
    </row>
    <row r="296" spans="35:35" x14ac:dyDescent="0.25">
      <c r="AI296" s="1" t="e">
        <f>VLOOKUP(#REF!,CUADROS!$AF$7:$AG$8,2,0)</f>
        <v>#REF!</v>
      </c>
    </row>
    <row r="297" spans="35:35" x14ac:dyDescent="0.25">
      <c r="AI297" s="1" t="e">
        <f>VLOOKUP(#REF!,CUADROS!$AF$7:$AG$8,2,0)</f>
        <v>#REF!</v>
      </c>
    </row>
    <row r="298" spans="35:35" x14ac:dyDescent="0.25">
      <c r="AI298" s="1" t="e">
        <f>VLOOKUP(#REF!,CUADROS!$AF$7:$AG$8,2,0)</f>
        <v>#REF!</v>
      </c>
    </row>
    <row r="299" spans="35:35" x14ac:dyDescent="0.25">
      <c r="AI299" s="1" t="e">
        <f>VLOOKUP(#REF!,CUADROS!$AF$7:$AG$8,2,0)</f>
        <v>#REF!</v>
      </c>
    </row>
    <row r="300" spans="35:35" x14ac:dyDescent="0.25">
      <c r="AI300" s="1" t="e">
        <f>VLOOKUP(#REF!,CUADROS!$AF$7:$AG$8,2,0)</f>
        <v>#REF!</v>
      </c>
    </row>
    <row r="301" spans="35:35" x14ac:dyDescent="0.25">
      <c r="AI301" s="1" t="e">
        <f>VLOOKUP(#REF!,CUADROS!$AF$7:$AG$8,2,0)</f>
        <v>#REF!</v>
      </c>
    </row>
    <row r="302" spans="35:35" x14ac:dyDescent="0.25">
      <c r="AI302" s="1" t="e">
        <f>VLOOKUP(#REF!,CUADROS!$AF$7:$AG$8,2,0)</f>
        <v>#REF!</v>
      </c>
    </row>
    <row r="303" spans="35:35" x14ac:dyDescent="0.25">
      <c r="AI303" s="1" t="e">
        <f>VLOOKUP(#REF!,CUADROS!$AF$7:$AG$8,2,0)</f>
        <v>#REF!</v>
      </c>
    </row>
    <row r="304" spans="35:35" x14ac:dyDescent="0.25">
      <c r="AI304" s="1" t="e">
        <f>VLOOKUP(#REF!,CUADROS!$AF$7:$AG$8,2,0)</f>
        <v>#REF!</v>
      </c>
    </row>
    <row r="305" spans="35:35" x14ac:dyDescent="0.25">
      <c r="AI305" s="1" t="e">
        <f>VLOOKUP(#REF!,CUADROS!$AF$7:$AG$8,2,0)</f>
        <v>#REF!</v>
      </c>
    </row>
    <row r="306" spans="35:35" x14ac:dyDescent="0.25">
      <c r="AI306" s="1" t="e">
        <f>VLOOKUP(#REF!,CUADROS!$AF$7:$AG$8,2,0)</f>
        <v>#REF!</v>
      </c>
    </row>
    <row r="307" spans="35:35" x14ac:dyDescent="0.25">
      <c r="AI307" s="1" t="e">
        <f>VLOOKUP(#REF!,CUADROS!$AF$7:$AG$8,2,0)</f>
        <v>#REF!</v>
      </c>
    </row>
    <row r="308" spans="35:35" x14ac:dyDescent="0.25">
      <c r="AI308" s="1" t="e">
        <f>VLOOKUP(#REF!,CUADROS!$AF$7:$AG$8,2,0)</f>
        <v>#REF!</v>
      </c>
    </row>
    <row r="309" spans="35:35" x14ac:dyDescent="0.25">
      <c r="AI309" s="1" t="e">
        <f>VLOOKUP(#REF!,CUADROS!$AF$7:$AG$8,2,0)</f>
        <v>#REF!</v>
      </c>
    </row>
    <row r="310" spans="35:35" x14ac:dyDescent="0.25">
      <c r="AI310" s="1" t="e">
        <f>VLOOKUP(#REF!,CUADROS!$AF$7:$AG$8,2,0)</f>
        <v>#REF!</v>
      </c>
    </row>
    <row r="311" spans="35:35" x14ac:dyDescent="0.25">
      <c r="AI311" s="1" t="e">
        <f>VLOOKUP(#REF!,CUADROS!$AF$7:$AG$8,2,0)</f>
        <v>#REF!</v>
      </c>
    </row>
    <row r="312" spans="35:35" x14ac:dyDescent="0.25">
      <c r="AI312" s="1" t="e">
        <f>VLOOKUP(#REF!,CUADROS!$AF$7:$AG$8,2,0)</f>
        <v>#REF!</v>
      </c>
    </row>
    <row r="313" spans="35:35" x14ac:dyDescent="0.25">
      <c r="AI313" s="1" t="e">
        <f>VLOOKUP(#REF!,CUADROS!$AF$7:$AG$8,2,0)</f>
        <v>#REF!</v>
      </c>
    </row>
    <row r="314" spans="35:35" x14ac:dyDescent="0.25">
      <c r="AI314" s="1" t="e">
        <f>VLOOKUP(#REF!,CUADROS!$AF$7:$AG$8,2,0)</f>
        <v>#REF!</v>
      </c>
    </row>
    <row r="315" spans="35:35" x14ac:dyDescent="0.25">
      <c r="AI315" s="1" t="e">
        <f>VLOOKUP(#REF!,CUADROS!$AF$7:$AG$8,2,0)</f>
        <v>#REF!</v>
      </c>
    </row>
    <row r="316" spans="35:35" x14ac:dyDescent="0.25">
      <c r="AI316" s="1" t="e">
        <f>VLOOKUP(#REF!,CUADROS!$AF$7:$AG$8,2,0)</f>
        <v>#REF!</v>
      </c>
    </row>
    <row r="317" spans="35:35" x14ac:dyDescent="0.25">
      <c r="AI317" s="1" t="e">
        <f>VLOOKUP(#REF!,CUADROS!$AF$7:$AG$8,2,0)</f>
        <v>#REF!</v>
      </c>
    </row>
    <row r="318" spans="35:35" x14ac:dyDescent="0.25">
      <c r="AI318" s="1" t="e">
        <f>VLOOKUP(#REF!,CUADROS!$AF$7:$AG$8,2,0)</f>
        <v>#REF!</v>
      </c>
    </row>
    <row r="319" spans="35:35" x14ac:dyDescent="0.25">
      <c r="AI319" s="1" t="e">
        <f>VLOOKUP(#REF!,CUADROS!$AF$7:$AG$8,2,0)</f>
        <v>#REF!</v>
      </c>
    </row>
    <row r="320" spans="35:35" x14ac:dyDescent="0.25">
      <c r="AI320" s="1" t="e">
        <f>VLOOKUP(#REF!,CUADROS!$AF$7:$AG$8,2,0)</f>
        <v>#REF!</v>
      </c>
    </row>
    <row r="321" spans="35:35" x14ac:dyDescent="0.25">
      <c r="AI321" s="1" t="e">
        <f>VLOOKUP(#REF!,CUADROS!$AF$7:$AG$8,2,0)</f>
        <v>#REF!</v>
      </c>
    </row>
    <row r="322" spans="35:35" x14ac:dyDescent="0.25">
      <c r="AI322" s="1" t="e">
        <f>VLOOKUP(#REF!,CUADROS!$AF$7:$AG$8,2,0)</f>
        <v>#REF!</v>
      </c>
    </row>
    <row r="323" spans="35:35" x14ac:dyDescent="0.25">
      <c r="AI323" s="1" t="e">
        <f>VLOOKUP(#REF!,CUADROS!$AF$7:$AG$8,2,0)</f>
        <v>#REF!</v>
      </c>
    </row>
    <row r="324" spans="35:35" x14ac:dyDescent="0.25">
      <c r="AI324" s="1" t="e">
        <f>VLOOKUP(#REF!,CUADROS!$AF$7:$AG$8,2,0)</f>
        <v>#REF!</v>
      </c>
    </row>
    <row r="325" spans="35:35" x14ac:dyDescent="0.25">
      <c r="AI325" s="1" t="e">
        <f>VLOOKUP(#REF!,CUADROS!$AF$7:$AG$8,2,0)</f>
        <v>#REF!</v>
      </c>
    </row>
    <row r="326" spans="35:35" x14ac:dyDescent="0.25">
      <c r="AI326" s="1" t="e">
        <f>VLOOKUP(#REF!,CUADROS!$AF$7:$AG$8,2,0)</f>
        <v>#REF!</v>
      </c>
    </row>
    <row r="327" spans="35:35" x14ac:dyDescent="0.25">
      <c r="AI327" s="1" t="e">
        <f>VLOOKUP(#REF!,CUADROS!$AF$7:$AG$8,2,0)</f>
        <v>#REF!</v>
      </c>
    </row>
    <row r="328" spans="35:35" x14ac:dyDescent="0.25">
      <c r="AI328" s="1" t="e">
        <f>VLOOKUP(#REF!,CUADROS!$AF$7:$AG$8,2,0)</f>
        <v>#REF!</v>
      </c>
    </row>
    <row r="329" spans="35:35" x14ac:dyDescent="0.25">
      <c r="AI329" s="1" t="e">
        <f>VLOOKUP(#REF!,CUADROS!$AF$7:$AG$8,2,0)</f>
        <v>#REF!</v>
      </c>
    </row>
    <row r="330" spans="35:35" x14ac:dyDescent="0.25">
      <c r="AI330" s="1" t="e">
        <f>VLOOKUP(#REF!,CUADROS!$AF$7:$AG$8,2,0)</f>
        <v>#REF!</v>
      </c>
    </row>
    <row r="331" spans="35:35" x14ac:dyDescent="0.25">
      <c r="AI331" s="1" t="e">
        <f>VLOOKUP(#REF!,CUADROS!$AF$7:$AG$8,2,0)</f>
        <v>#REF!</v>
      </c>
    </row>
    <row r="332" spans="35:35" x14ac:dyDescent="0.25">
      <c r="AI332" s="1" t="e">
        <f>VLOOKUP(#REF!,CUADROS!$AF$7:$AG$8,2,0)</f>
        <v>#REF!</v>
      </c>
    </row>
    <row r="333" spans="35:35" x14ac:dyDescent="0.25">
      <c r="AI333" s="1" t="e">
        <f>VLOOKUP(#REF!,CUADROS!$AF$7:$AG$8,2,0)</f>
        <v>#REF!</v>
      </c>
    </row>
    <row r="334" spans="35:35" x14ac:dyDescent="0.25">
      <c r="AI334" s="1" t="e">
        <f>VLOOKUP(#REF!,CUADROS!$AF$7:$AG$8,2,0)</f>
        <v>#REF!</v>
      </c>
    </row>
    <row r="335" spans="35:35" x14ac:dyDescent="0.25">
      <c r="AI335" s="1" t="e">
        <f>VLOOKUP(#REF!,CUADROS!$AF$7:$AG$8,2,0)</f>
        <v>#REF!</v>
      </c>
    </row>
    <row r="336" spans="35:35" x14ac:dyDescent="0.25">
      <c r="AI336" s="1" t="e">
        <f>VLOOKUP(#REF!,CUADROS!$AF$7:$AG$8,2,0)</f>
        <v>#REF!</v>
      </c>
    </row>
    <row r="337" spans="35:35" x14ac:dyDescent="0.25">
      <c r="AI337" s="1" t="e">
        <f>VLOOKUP(#REF!,CUADROS!$AF$7:$AG$8,2,0)</f>
        <v>#REF!</v>
      </c>
    </row>
    <row r="338" spans="35:35" x14ac:dyDescent="0.25">
      <c r="AI338" s="1" t="e">
        <f>VLOOKUP(#REF!,CUADROS!$AF$7:$AG$8,2,0)</f>
        <v>#REF!</v>
      </c>
    </row>
    <row r="339" spans="35:35" x14ac:dyDescent="0.25">
      <c r="AI339" s="1" t="e">
        <f>VLOOKUP(#REF!,CUADROS!$AF$7:$AG$8,2,0)</f>
        <v>#REF!</v>
      </c>
    </row>
    <row r="340" spans="35:35" x14ac:dyDescent="0.25">
      <c r="AI340" s="1" t="e">
        <f>VLOOKUP(#REF!,CUADROS!$AF$7:$AG$8,2,0)</f>
        <v>#REF!</v>
      </c>
    </row>
    <row r="341" spans="35:35" x14ac:dyDescent="0.25">
      <c r="AI341" s="1" t="e">
        <f>VLOOKUP(#REF!,CUADROS!$AF$7:$AG$8,2,0)</f>
        <v>#REF!</v>
      </c>
    </row>
    <row r="342" spans="35:35" x14ac:dyDescent="0.25">
      <c r="AI342" s="1" t="e">
        <f>VLOOKUP(#REF!,CUADROS!$AF$7:$AG$8,2,0)</f>
        <v>#REF!</v>
      </c>
    </row>
    <row r="343" spans="35:35" x14ac:dyDescent="0.25">
      <c r="AI343" s="1" t="e">
        <f>VLOOKUP(#REF!,CUADROS!$AF$7:$AG$8,2,0)</f>
        <v>#REF!</v>
      </c>
    </row>
    <row r="344" spans="35:35" x14ac:dyDescent="0.25">
      <c r="AI344" s="1" t="e">
        <f>VLOOKUP(#REF!,CUADROS!$AF$7:$AG$8,2,0)</f>
        <v>#REF!</v>
      </c>
    </row>
    <row r="345" spans="35:35" x14ac:dyDescent="0.25">
      <c r="AI345" s="1" t="e">
        <f>VLOOKUP(#REF!,CUADROS!$AF$7:$AG$8,2,0)</f>
        <v>#REF!</v>
      </c>
    </row>
    <row r="346" spans="35:35" x14ac:dyDescent="0.25">
      <c r="AI346" s="1" t="e">
        <f>VLOOKUP(#REF!,CUADROS!$AF$7:$AG$8,2,0)</f>
        <v>#REF!</v>
      </c>
    </row>
    <row r="347" spans="35:35" x14ac:dyDescent="0.25">
      <c r="AI347" s="1" t="e">
        <f>VLOOKUP(#REF!,CUADROS!$AF$7:$AG$8,2,0)</f>
        <v>#REF!</v>
      </c>
    </row>
    <row r="348" spans="35:35" x14ac:dyDescent="0.25">
      <c r="AI348" s="1" t="e">
        <f>VLOOKUP(#REF!,CUADROS!$AF$7:$AG$8,2,0)</f>
        <v>#REF!</v>
      </c>
    </row>
    <row r="349" spans="35:35" x14ac:dyDescent="0.25">
      <c r="AI349" s="1" t="e">
        <f>VLOOKUP(#REF!,CUADROS!$AF$7:$AG$8,2,0)</f>
        <v>#REF!</v>
      </c>
    </row>
    <row r="350" spans="35:35" x14ac:dyDescent="0.25">
      <c r="AI350" s="1" t="e">
        <f>VLOOKUP(#REF!,CUADROS!$AF$7:$AG$8,2,0)</f>
        <v>#REF!</v>
      </c>
    </row>
    <row r="351" spans="35:35" x14ac:dyDescent="0.25">
      <c r="AI351" s="1" t="e">
        <f>VLOOKUP(#REF!,CUADROS!$AF$7:$AG$8,2,0)</f>
        <v>#REF!</v>
      </c>
    </row>
    <row r="352" spans="35:35" x14ac:dyDescent="0.25">
      <c r="AI352" s="1" t="e">
        <f>VLOOKUP(#REF!,CUADROS!$AF$7:$AG$8,2,0)</f>
        <v>#REF!</v>
      </c>
    </row>
    <row r="353" spans="35:35" x14ac:dyDescent="0.25">
      <c r="AI353" s="1" t="e">
        <f>VLOOKUP(#REF!,CUADROS!$AF$7:$AG$8,2,0)</f>
        <v>#REF!</v>
      </c>
    </row>
    <row r="354" spans="35:35" x14ac:dyDescent="0.25">
      <c r="AI354" s="1" t="e">
        <f>VLOOKUP(#REF!,CUADROS!$AF$7:$AG$8,2,0)</f>
        <v>#REF!</v>
      </c>
    </row>
    <row r="355" spans="35:35" x14ac:dyDescent="0.25">
      <c r="AI355" s="1" t="e">
        <f>VLOOKUP(#REF!,CUADROS!$AF$7:$AG$8,2,0)</f>
        <v>#REF!</v>
      </c>
    </row>
    <row r="356" spans="35:35" x14ac:dyDescent="0.25">
      <c r="AI356" s="1" t="e">
        <f>VLOOKUP(#REF!,CUADROS!$AF$7:$AG$8,2,0)</f>
        <v>#REF!</v>
      </c>
    </row>
    <row r="357" spans="35:35" x14ac:dyDescent="0.25">
      <c r="AI357" s="1" t="e">
        <f>VLOOKUP(#REF!,CUADROS!$AF$7:$AG$8,2,0)</f>
        <v>#REF!</v>
      </c>
    </row>
    <row r="358" spans="35:35" x14ac:dyDescent="0.25">
      <c r="AI358" s="1" t="e">
        <f>VLOOKUP(#REF!,CUADROS!$AF$7:$AG$8,2,0)</f>
        <v>#REF!</v>
      </c>
    </row>
    <row r="359" spans="35:35" x14ac:dyDescent="0.25">
      <c r="AI359" s="1" t="e">
        <f>VLOOKUP(#REF!,CUADROS!$AF$7:$AG$8,2,0)</f>
        <v>#REF!</v>
      </c>
    </row>
    <row r="360" spans="35:35" x14ac:dyDescent="0.25">
      <c r="AI360" s="1" t="e">
        <f>VLOOKUP(#REF!,CUADROS!$AF$7:$AG$8,2,0)</f>
        <v>#REF!</v>
      </c>
    </row>
    <row r="361" spans="35:35" x14ac:dyDescent="0.25">
      <c r="AI361" s="1" t="e">
        <f>VLOOKUP(#REF!,CUADROS!$AF$7:$AG$8,2,0)</f>
        <v>#REF!</v>
      </c>
    </row>
    <row r="362" spans="35:35" x14ac:dyDescent="0.25">
      <c r="AI362" s="1" t="e">
        <f>VLOOKUP(#REF!,CUADROS!$AF$7:$AG$8,2,0)</f>
        <v>#REF!</v>
      </c>
    </row>
    <row r="363" spans="35:35" x14ac:dyDescent="0.25">
      <c r="AI363" s="1" t="e">
        <f>VLOOKUP(#REF!,CUADROS!$AF$7:$AG$8,2,0)</f>
        <v>#REF!</v>
      </c>
    </row>
    <row r="364" spans="35:35" x14ac:dyDescent="0.25">
      <c r="AI364" s="1" t="e">
        <f>VLOOKUP(#REF!,CUADROS!$AF$7:$AG$8,2,0)</f>
        <v>#REF!</v>
      </c>
    </row>
    <row r="365" spans="35:35" x14ac:dyDescent="0.25">
      <c r="AI365" s="1" t="e">
        <f>VLOOKUP(#REF!,CUADROS!$AF$7:$AG$8,2,0)</f>
        <v>#REF!</v>
      </c>
    </row>
    <row r="366" spans="35:35" x14ac:dyDescent="0.25">
      <c r="AI366" s="1" t="e">
        <f>VLOOKUP(#REF!,CUADROS!$AF$7:$AG$8,2,0)</f>
        <v>#REF!</v>
      </c>
    </row>
    <row r="367" spans="35:35" x14ac:dyDescent="0.25">
      <c r="AI367" s="1" t="e">
        <f>VLOOKUP(#REF!,CUADROS!$AF$7:$AG$8,2,0)</f>
        <v>#REF!</v>
      </c>
    </row>
    <row r="368" spans="35:35" x14ac:dyDescent="0.25">
      <c r="AI368" s="1" t="e">
        <f>VLOOKUP(#REF!,CUADROS!$AF$7:$AG$8,2,0)</f>
        <v>#REF!</v>
      </c>
    </row>
    <row r="369" spans="35:35" x14ac:dyDescent="0.25">
      <c r="AI369" s="1" t="e">
        <f>VLOOKUP(#REF!,CUADROS!$AF$7:$AG$8,2,0)</f>
        <v>#REF!</v>
      </c>
    </row>
    <row r="370" spans="35:35" x14ac:dyDescent="0.25">
      <c r="AI370" s="1" t="e">
        <f>VLOOKUP(#REF!,CUADROS!$AF$7:$AG$8,2,0)</f>
        <v>#REF!</v>
      </c>
    </row>
    <row r="371" spans="35:35" x14ac:dyDescent="0.25">
      <c r="AI371" s="1" t="e">
        <f>VLOOKUP(#REF!,CUADROS!$AF$7:$AG$8,2,0)</f>
        <v>#REF!</v>
      </c>
    </row>
    <row r="372" spans="35:35" x14ac:dyDescent="0.25">
      <c r="AI372" s="1" t="e">
        <f>VLOOKUP(#REF!,CUADROS!$AF$7:$AG$8,2,0)</f>
        <v>#REF!</v>
      </c>
    </row>
    <row r="373" spans="35:35" x14ac:dyDescent="0.25">
      <c r="AI373" s="1" t="e">
        <f>VLOOKUP(#REF!,CUADROS!$AF$7:$AG$8,2,0)</f>
        <v>#REF!</v>
      </c>
    </row>
    <row r="374" spans="35:35" x14ac:dyDescent="0.25">
      <c r="AI374" s="1" t="e">
        <f>VLOOKUP(#REF!,CUADROS!$AF$7:$AG$8,2,0)</f>
        <v>#REF!</v>
      </c>
    </row>
    <row r="375" spans="35:35" x14ac:dyDescent="0.25">
      <c r="AI375" s="1" t="e">
        <f>VLOOKUP(#REF!,CUADROS!$AF$7:$AG$8,2,0)</f>
        <v>#REF!</v>
      </c>
    </row>
    <row r="376" spans="35:35" x14ac:dyDescent="0.25">
      <c r="AI376" s="1" t="e">
        <f>VLOOKUP(#REF!,CUADROS!$AF$7:$AG$8,2,0)</f>
        <v>#REF!</v>
      </c>
    </row>
    <row r="377" spans="35:35" x14ac:dyDescent="0.25">
      <c r="AI377" s="1" t="e">
        <f>VLOOKUP(#REF!,CUADROS!$AF$7:$AG$8,2,0)</f>
        <v>#REF!</v>
      </c>
    </row>
    <row r="378" spans="35:35" x14ac:dyDescent="0.25">
      <c r="AI378" s="1" t="e">
        <f>VLOOKUP(#REF!,CUADROS!$AF$7:$AG$8,2,0)</f>
        <v>#REF!</v>
      </c>
    </row>
    <row r="379" spans="35:35" x14ac:dyDescent="0.25">
      <c r="AI379" s="1" t="e">
        <f>VLOOKUP(#REF!,CUADROS!$AF$7:$AG$8,2,0)</f>
        <v>#REF!</v>
      </c>
    </row>
    <row r="380" spans="35:35" x14ac:dyDescent="0.25">
      <c r="AI380" s="1" t="e">
        <f>VLOOKUP(#REF!,CUADROS!$AF$7:$AG$8,2,0)</f>
        <v>#REF!</v>
      </c>
    </row>
    <row r="381" spans="35:35" x14ac:dyDescent="0.25">
      <c r="AI381" s="1" t="e">
        <f>VLOOKUP(#REF!,CUADROS!$AF$7:$AG$8,2,0)</f>
        <v>#REF!</v>
      </c>
    </row>
    <row r="382" spans="35:35" x14ac:dyDescent="0.25">
      <c r="AI382" s="1" t="e">
        <f>VLOOKUP(#REF!,CUADROS!$AF$7:$AG$8,2,0)</f>
        <v>#REF!</v>
      </c>
    </row>
    <row r="383" spans="35:35" x14ac:dyDescent="0.25">
      <c r="AI383" s="1" t="e">
        <f>VLOOKUP(#REF!,CUADROS!$AF$7:$AG$8,2,0)</f>
        <v>#REF!</v>
      </c>
    </row>
    <row r="384" spans="35:35" x14ac:dyDescent="0.25">
      <c r="AI384" s="1" t="e">
        <f>VLOOKUP(#REF!,CUADROS!$AF$7:$AG$8,2,0)</f>
        <v>#REF!</v>
      </c>
    </row>
    <row r="385" spans="35:35" x14ac:dyDescent="0.25">
      <c r="AI385" s="1" t="e">
        <f>VLOOKUP(#REF!,CUADROS!$AF$7:$AG$8,2,0)</f>
        <v>#REF!</v>
      </c>
    </row>
    <row r="386" spans="35:35" x14ac:dyDescent="0.25">
      <c r="AI386" s="1" t="e">
        <f>VLOOKUP(#REF!,CUADROS!$AF$7:$AG$8,2,0)</f>
        <v>#REF!</v>
      </c>
    </row>
    <row r="387" spans="35:35" x14ac:dyDescent="0.25">
      <c r="AI387" s="1" t="e">
        <f>VLOOKUP(#REF!,CUADROS!$AF$7:$AG$8,2,0)</f>
        <v>#REF!</v>
      </c>
    </row>
    <row r="388" spans="35:35" x14ac:dyDescent="0.25">
      <c r="AI388" s="1" t="e">
        <f>VLOOKUP(#REF!,CUADROS!$AF$7:$AG$8,2,0)</f>
        <v>#REF!</v>
      </c>
    </row>
    <row r="389" spans="35:35" x14ac:dyDescent="0.25">
      <c r="AI389" s="1" t="e">
        <f>VLOOKUP(#REF!,CUADROS!$AF$7:$AG$8,2,0)</f>
        <v>#REF!</v>
      </c>
    </row>
    <row r="390" spans="35:35" x14ac:dyDescent="0.25">
      <c r="AI390" s="1" t="e">
        <f>VLOOKUP(#REF!,CUADROS!$AF$7:$AG$8,2,0)</f>
        <v>#REF!</v>
      </c>
    </row>
    <row r="391" spans="35:35" x14ac:dyDescent="0.25">
      <c r="AI391" s="1" t="e">
        <f>VLOOKUP(#REF!,CUADROS!$AF$7:$AG$8,2,0)</f>
        <v>#REF!</v>
      </c>
    </row>
    <row r="392" spans="35:35" x14ac:dyDescent="0.25">
      <c r="AI392" s="1" t="e">
        <f>VLOOKUP(#REF!,CUADROS!$AF$7:$AG$8,2,0)</f>
        <v>#REF!</v>
      </c>
    </row>
    <row r="393" spans="35:35" x14ac:dyDescent="0.25">
      <c r="AI393" s="1" t="e">
        <f>VLOOKUP(#REF!,CUADROS!$AF$7:$AG$8,2,0)</f>
        <v>#REF!</v>
      </c>
    </row>
    <row r="394" spans="35:35" x14ac:dyDescent="0.25">
      <c r="AI394" s="1" t="e">
        <f>VLOOKUP(#REF!,CUADROS!$AF$7:$AG$8,2,0)</f>
        <v>#REF!</v>
      </c>
    </row>
    <row r="395" spans="35:35" x14ac:dyDescent="0.25">
      <c r="AI395" s="1" t="e">
        <f>VLOOKUP(#REF!,CUADROS!$AF$7:$AG$8,2,0)</f>
        <v>#REF!</v>
      </c>
    </row>
    <row r="396" spans="35:35" x14ac:dyDescent="0.25">
      <c r="AI396" s="1" t="e">
        <f>VLOOKUP(#REF!,CUADROS!$AF$7:$AG$8,2,0)</f>
        <v>#REF!</v>
      </c>
    </row>
    <row r="397" spans="35:35" x14ac:dyDescent="0.25">
      <c r="AI397" s="1" t="e">
        <f>VLOOKUP(#REF!,CUADROS!$AF$7:$AG$8,2,0)</f>
        <v>#REF!</v>
      </c>
    </row>
    <row r="398" spans="35:35" x14ac:dyDescent="0.25">
      <c r="AI398" s="1" t="e">
        <f>VLOOKUP(#REF!,CUADROS!$AF$7:$AG$8,2,0)</f>
        <v>#REF!</v>
      </c>
    </row>
    <row r="399" spans="35:35" x14ac:dyDescent="0.25">
      <c r="AI399" s="1" t="e">
        <f>VLOOKUP(#REF!,CUADROS!$AF$7:$AG$8,2,0)</f>
        <v>#REF!</v>
      </c>
    </row>
    <row r="400" spans="35:35" x14ac:dyDescent="0.25">
      <c r="AI400" s="1" t="e">
        <f>VLOOKUP(#REF!,CUADROS!$AF$7:$AG$8,2,0)</f>
        <v>#REF!</v>
      </c>
    </row>
    <row r="401" spans="35:35" x14ac:dyDescent="0.25">
      <c r="AI401" s="1" t="e">
        <f>VLOOKUP(#REF!,CUADROS!$AF$7:$AG$8,2,0)</f>
        <v>#REF!</v>
      </c>
    </row>
    <row r="402" spans="35:35" x14ac:dyDescent="0.25">
      <c r="AI402" s="1" t="e">
        <f>VLOOKUP(#REF!,CUADROS!$AF$7:$AG$8,2,0)</f>
        <v>#REF!</v>
      </c>
    </row>
    <row r="403" spans="35:35" x14ac:dyDescent="0.25">
      <c r="AI403" s="1" t="e">
        <f>VLOOKUP(#REF!,CUADROS!$AF$7:$AG$8,2,0)</f>
        <v>#REF!</v>
      </c>
    </row>
    <row r="404" spans="35:35" x14ac:dyDescent="0.25">
      <c r="AI404" s="1" t="e">
        <f>VLOOKUP(#REF!,CUADROS!$AF$7:$AG$8,2,0)</f>
        <v>#REF!</v>
      </c>
    </row>
    <row r="405" spans="35:35" x14ac:dyDescent="0.25">
      <c r="AI405" s="1" t="e">
        <f>VLOOKUP(#REF!,CUADROS!$AF$7:$AG$8,2,0)</f>
        <v>#REF!</v>
      </c>
    </row>
    <row r="406" spans="35:35" x14ac:dyDescent="0.25">
      <c r="AI406" s="1" t="e">
        <f>VLOOKUP(#REF!,CUADROS!$AF$7:$AG$8,2,0)</f>
        <v>#REF!</v>
      </c>
    </row>
    <row r="407" spans="35:35" x14ac:dyDescent="0.25">
      <c r="AI407" s="1" t="e">
        <f>VLOOKUP(#REF!,CUADROS!$AF$7:$AG$8,2,0)</f>
        <v>#REF!</v>
      </c>
    </row>
    <row r="408" spans="35:35" x14ac:dyDescent="0.25">
      <c r="AI408" s="1" t="e">
        <f>VLOOKUP(#REF!,CUADROS!$AF$7:$AG$8,2,0)</f>
        <v>#REF!</v>
      </c>
    </row>
    <row r="409" spans="35:35" x14ac:dyDescent="0.25">
      <c r="AI409" s="1" t="e">
        <f>VLOOKUP(#REF!,CUADROS!$AF$7:$AG$8,2,0)</f>
        <v>#REF!</v>
      </c>
    </row>
    <row r="410" spans="35:35" x14ac:dyDescent="0.25">
      <c r="AI410" s="1" t="e">
        <f>VLOOKUP(#REF!,CUADROS!$AF$7:$AG$8,2,0)</f>
        <v>#REF!</v>
      </c>
    </row>
    <row r="411" spans="35:35" x14ac:dyDescent="0.25">
      <c r="AI411" s="1" t="e">
        <f>VLOOKUP(#REF!,CUADROS!$AF$7:$AG$8,2,0)</f>
        <v>#REF!</v>
      </c>
    </row>
    <row r="412" spans="35:35" x14ac:dyDescent="0.25">
      <c r="AI412" s="1" t="e">
        <f>VLOOKUP(#REF!,CUADROS!$AF$7:$AG$8,2,0)</f>
        <v>#REF!</v>
      </c>
    </row>
    <row r="413" spans="35:35" x14ac:dyDescent="0.25">
      <c r="AI413" s="1" t="e">
        <f>VLOOKUP(#REF!,CUADROS!$AF$7:$AG$8,2,0)</f>
        <v>#REF!</v>
      </c>
    </row>
    <row r="414" spans="35:35" x14ac:dyDescent="0.25">
      <c r="AI414" s="1" t="e">
        <f>VLOOKUP(#REF!,CUADROS!$AF$7:$AG$8,2,0)</f>
        <v>#REF!</v>
      </c>
    </row>
    <row r="415" spans="35:35" x14ac:dyDescent="0.25">
      <c r="AI415" s="1" t="e">
        <f>VLOOKUP(#REF!,CUADROS!$AF$7:$AG$8,2,0)</f>
        <v>#REF!</v>
      </c>
    </row>
    <row r="416" spans="35:35" x14ac:dyDescent="0.25">
      <c r="AI416" s="1" t="e">
        <f>VLOOKUP(#REF!,CUADROS!$AF$7:$AG$8,2,0)</f>
        <v>#REF!</v>
      </c>
    </row>
    <row r="417" spans="35:35" x14ac:dyDescent="0.25">
      <c r="AI417" s="1" t="e">
        <f>VLOOKUP(#REF!,CUADROS!$AF$7:$AG$8,2,0)</f>
        <v>#REF!</v>
      </c>
    </row>
    <row r="418" spans="35:35" x14ac:dyDescent="0.25">
      <c r="AI418" s="1" t="e">
        <f>VLOOKUP(#REF!,CUADROS!$AF$7:$AG$8,2,0)</f>
        <v>#REF!</v>
      </c>
    </row>
    <row r="419" spans="35:35" x14ac:dyDescent="0.25">
      <c r="AI419" s="1" t="e">
        <f>VLOOKUP(#REF!,CUADROS!$AF$7:$AG$8,2,0)</f>
        <v>#REF!</v>
      </c>
    </row>
    <row r="420" spans="35:35" x14ac:dyDescent="0.25">
      <c r="AI420" s="1" t="e">
        <f>VLOOKUP(#REF!,CUADROS!$AF$7:$AG$8,2,0)</f>
        <v>#REF!</v>
      </c>
    </row>
    <row r="421" spans="35:35" x14ac:dyDescent="0.25">
      <c r="AI421" s="1" t="e">
        <f>VLOOKUP(#REF!,CUADROS!$AF$7:$AG$8,2,0)</f>
        <v>#REF!</v>
      </c>
    </row>
    <row r="422" spans="35:35" x14ac:dyDescent="0.25">
      <c r="AI422" s="1" t="e">
        <f>VLOOKUP(#REF!,CUADROS!$AF$7:$AG$8,2,0)</f>
        <v>#REF!</v>
      </c>
    </row>
    <row r="423" spans="35:35" x14ac:dyDescent="0.25">
      <c r="AI423" s="1" t="e">
        <f>VLOOKUP(#REF!,CUADROS!$AF$7:$AG$8,2,0)</f>
        <v>#REF!</v>
      </c>
    </row>
    <row r="424" spans="35:35" x14ac:dyDescent="0.25">
      <c r="AI424" s="1" t="e">
        <f>VLOOKUP(#REF!,CUADROS!$AF$7:$AG$8,2,0)</f>
        <v>#REF!</v>
      </c>
    </row>
    <row r="425" spans="35:35" x14ac:dyDescent="0.25">
      <c r="AI425" s="1" t="e">
        <f>VLOOKUP(#REF!,CUADROS!$AF$7:$AG$8,2,0)</f>
        <v>#REF!</v>
      </c>
    </row>
    <row r="426" spans="35:35" x14ac:dyDescent="0.25">
      <c r="AI426" s="1" t="e">
        <f>VLOOKUP(#REF!,CUADROS!$AF$7:$AG$8,2,0)</f>
        <v>#REF!</v>
      </c>
    </row>
    <row r="427" spans="35:35" x14ac:dyDescent="0.25">
      <c r="AI427" s="1" t="e">
        <f>VLOOKUP(#REF!,CUADROS!$AF$7:$AG$8,2,0)</f>
        <v>#REF!</v>
      </c>
    </row>
    <row r="428" spans="35:35" x14ac:dyDescent="0.25">
      <c r="AI428" s="1" t="e">
        <f>VLOOKUP(#REF!,CUADROS!$AF$7:$AG$8,2,0)</f>
        <v>#REF!</v>
      </c>
    </row>
    <row r="429" spans="35:35" x14ac:dyDescent="0.25">
      <c r="AI429" s="1" t="e">
        <f>VLOOKUP(#REF!,CUADROS!$AF$7:$AG$8,2,0)</f>
        <v>#REF!</v>
      </c>
    </row>
    <row r="430" spans="35:35" x14ac:dyDescent="0.25">
      <c r="AI430" s="1" t="e">
        <f>VLOOKUP(#REF!,CUADROS!$AF$7:$AG$8,2,0)</f>
        <v>#REF!</v>
      </c>
    </row>
    <row r="431" spans="35:35" x14ac:dyDescent="0.25">
      <c r="AI431" s="1" t="e">
        <f>VLOOKUP(#REF!,CUADROS!$AF$7:$AG$8,2,0)</f>
        <v>#REF!</v>
      </c>
    </row>
    <row r="432" spans="35:35" x14ac:dyDescent="0.25">
      <c r="AI432" s="1" t="e">
        <f>VLOOKUP(#REF!,CUADROS!$AF$7:$AG$8,2,0)</f>
        <v>#REF!</v>
      </c>
    </row>
    <row r="433" spans="35:35" x14ac:dyDescent="0.25">
      <c r="AI433" s="1" t="e">
        <f>VLOOKUP(#REF!,CUADROS!$AF$7:$AG$8,2,0)</f>
        <v>#REF!</v>
      </c>
    </row>
    <row r="434" spans="35:35" x14ac:dyDescent="0.25">
      <c r="AI434" s="1" t="e">
        <f>VLOOKUP(#REF!,CUADROS!$AF$7:$AG$8,2,0)</f>
        <v>#REF!</v>
      </c>
    </row>
    <row r="435" spans="35:35" x14ac:dyDescent="0.25">
      <c r="AI435" s="1" t="e">
        <f>VLOOKUP(#REF!,CUADROS!$AF$7:$AG$8,2,0)</f>
        <v>#REF!</v>
      </c>
    </row>
    <row r="436" spans="35:35" x14ac:dyDescent="0.25">
      <c r="AI436" s="1" t="e">
        <f>VLOOKUP(#REF!,CUADROS!$AF$7:$AG$8,2,0)</f>
        <v>#REF!</v>
      </c>
    </row>
    <row r="437" spans="35:35" x14ac:dyDescent="0.25">
      <c r="AI437" s="1" t="e">
        <f>VLOOKUP(#REF!,CUADROS!$AF$7:$AG$8,2,0)</f>
        <v>#REF!</v>
      </c>
    </row>
    <row r="438" spans="35:35" x14ac:dyDescent="0.25">
      <c r="AI438" s="1" t="e">
        <f>VLOOKUP(#REF!,CUADROS!$AF$7:$AG$8,2,0)</f>
        <v>#REF!</v>
      </c>
    </row>
    <row r="439" spans="35:35" x14ac:dyDescent="0.25">
      <c r="AI439" s="1" t="e">
        <f>VLOOKUP(#REF!,CUADROS!$AF$7:$AG$8,2,0)</f>
        <v>#REF!</v>
      </c>
    </row>
    <row r="440" spans="35:35" x14ac:dyDescent="0.25">
      <c r="AI440" s="1" t="e">
        <f>VLOOKUP(#REF!,CUADROS!$AF$7:$AG$8,2,0)</f>
        <v>#REF!</v>
      </c>
    </row>
    <row r="441" spans="35:35" x14ac:dyDescent="0.25">
      <c r="AI441" s="1" t="e">
        <f>VLOOKUP(#REF!,CUADROS!$AF$7:$AG$8,2,0)</f>
        <v>#REF!</v>
      </c>
    </row>
    <row r="442" spans="35:35" x14ac:dyDescent="0.25">
      <c r="AI442" s="1" t="e">
        <f>VLOOKUP(#REF!,CUADROS!$AF$7:$AG$8,2,0)</f>
        <v>#REF!</v>
      </c>
    </row>
    <row r="443" spans="35:35" x14ac:dyDescent="0.25">
      <c r="AI443" s="1" t="e">
        <f>VLOOKUP(#REF!,CUADROS!$AF$7:$AG$8,2,0)</f>
        <v>#REF!</v>
      </c>
    </row>
    <row r="444" spans="35:35" x14ac:dyDescent="0.25">
      <c r="AI444" s="1" t="e">
        <f>VLOOKUP(#REF!,CUADROS!$AF$7:$AG$8,2,0)</f>
        <v>#REF!</v>
      </c>
    </row>
    <row r="445" spans="35:35" x14ac:dyDescent="0.25">
      <c r="AI445" s="1" t="e">
        <f>VLOOKUP(#REF!,CUADROS!$AF$7:$AG$8,2,0)</f>
        <v>#REF!</v>
      </c>
    </row>
    <row r="446" spans="35:35" x14ac:dyDescent="0.25">
      <c r="AI446" s="1" t="e">
        <f>VLOOKUP(#REF!,CUADROS!$AF$7:$AG$8,2,0)</f>
        <v>#REF!</v>
      </c>
    </row>
    <row r="447" spans="35:35" x14ac:dyDescent="0.25">
      <c r="AI447" s="1" t="e">
        <f>VLOOKUP(#REF!,CUADROS!$AF$7:$AG$8,2,0)</f>
        <v>#REF!</v>
      </c>
    </row>
    <row r="448" spans="35:35" x14ac:dyDescent="0.25">
      <c r="AI448" s="1" t="e">
        <f>VLOOKUP(#REF!,CUADROS!$AF$7:$AG$8,2,0)</f>
        <v>#REF!</v>
      </c>
    </row>
    <row r="449" spans="35:35" x14ac:dyDescent="0.25">
      <c r="AI449" s="1" t="e">
        <f>VLOOKUP(#REF!,CUADROS!$AF$7:$AG$8,2,0)</f>
        <v>#REF!</v>
      </c>
    </row>
    <row r="450" spans="35:35" x14ac:dyDescent="0.25">
      <c r="AI450" s="1" t="e">
        <f>VLOOKUP(#REF!,CUADROS!$AF$7:$AG$8,2,0)</f>
        <v>#REF!</v>
      </c>
    </row>
    <row r="451" spans="35:35" x14ac:dyDescent="0.25">
      <c r="AI451" s="1" t="e">
        <f>VLOOKUP(#REF!,CUADROS!$AF$7:$AG$8,2,0)</f>
        <v>#REF!</v>
      </c>
    </row>
    <row r="452" spans="35:35" x14ac:dyDescent="0.25">
      <c r="AI452" s="1" t="e">
        <f>VLOOKUP(#REF!,CUADROS!$AF$7:$AG$8,2,0)</f>
        <v>#REF!</v>
      </c>
    </row>
    <row r="453" spans="35:35" x14ac:dyDescent="0.25">
      <c r="AI453" s="1" t="e">
        <f>VLOOKUP(#REF!,CUADROS!$AF$7:$AG$8,2,0)</f>
        <v>#REF!</v>
      </c>
    </row>
    <row r="454" spans="35:35" x14ac:dyDescent="0.25">
      <c r="AI454" s="1" t="e">
        <f>VLOOKUP(#REF!,CUADROS!$AF$7:$AG$8,2,0)</f>
        <v>#REF!</v>
      </c>
    </row>
    <row r="455" spans="35:35" x14ac:dyDescent="0.25">
      <c r="AI455" s="1" t="e">
        <f>VLOOKUP(#REF!,CUADROS!$AF$7:$AG$8,2,0)</f>
        <v>#REF!</v>
      </c>
    </row>
    <row r="456" spans="35:35" x14ac:dyDescent="0.25">
      <c r="AI456" s="1" t="e">
        <f>VLOOKUP(#REF!,CUADROS!$AF$7:$AG$8,2,0)</f>
        <v>#REF!</v>
      </c>
    </row>
    <row r="457" spans="35:35" x14ac:dyDescent="0.25">
      <c r="AI457" s="1" t="e">
        <f>VLOOKUP(#REF!,CUADROS!$AF$7:$AG$8,2,0)</f>
        <v>#REF!</v>
      </c>
    </row>
    <row r="458" spans="35:35" x14ac:dyDescent="0.25">
      <c r="AI458" s="1" t="e">
        <f>VLOOKUP(#REF!,CUADROS!$AF$7:$AG$8,2,0)</f>
        <v>#REF!</v>
      </c>
    </row>
    <row r="459" spans="35:35" x14ac:dyDescent="0.25">
      <c r="AI459" s="1" t="e">
        <f>VLOOKUP(#REF!,CUADROS!$AF$7:$AG$8,2,0)</f>
        <v>#REF!</v>
      </c>
    </row>
    <row r="460" spans="35:35" x14ac:dyDescent="0.25">
      <c r="AI460" s="1" t="e">
        <f>VLOOKUP(#REF!,CUADROS!$AF$7:$AG$8,2,0)</f>
        <v>#REF!</v>
      </c>
    </row>
    <row r="461" spans="35:35" x14ac:dyDescent="0.25">
      <c r="AI461" s="1" t="e">
        <f>VLOOKUP(#REF!,CUADROS!$AF$7:$AG$8,2,0)</f>
        <v>#REF!</v>
      </c>
    </row>
    <row r="462" spans="35:35" x14ac:dyDescent="0.25">
      <c r="AI462" s="1" t="e">
        <f>VLOOKUP(#REF!,CUADROS!$AF$7:$AG$8,2,0)</f>
        <v>#REF!</v>
      </c>
    </row>
    <row r="463" spans="35:35" x14ac:dyDescent="0.25">
      <c r="AI463" s="1" t="e">
        <f>VLOOKUP(#REF!,CUADROS!$AF$7:$AG$8,2,0)</f>
        <v>#REF!</v>
      </c>
    </row>
    <row r="464" spans="35:35" x14ac:dyDescent="0.25">
      <c r="AI464" s="1" t="e">
        <f>VLOOKUP(#REF!,CUADROS!$AF$7:$AG$8,2,0)</f>
        <v>#REF!</v>
      </c>
    </row>
    <row r="465" spans="35:35" x14ac:dyDescent="0.25">
      <c r="AI465" s="1" t="e">
        <f>VLOOKUP(#REF!,CUADROS!$AF$7:$AG$8,2,0)</f>
        <v>#REF!</v>
      </c>
    </row>
    <row r="466" spans="35:35" x14ac:dyDescent="0.25">
      <c r="AI466" s="1" t="e">
        <f>VLOOKUP(#REF!,CUADROS!$AF$7:$AG$8,2,0)</f>
        <v>#REF!</v>
      </c>
    </row>
    <row r="467" spans="35:35" x14ac:dyDescent="0.25">
      <c r="AI467" s="1" t="e">
        <f>VLOOKUP(#REF!,CUADROS!$AF$7:$AG$8,2,0)</f>
        <v>#REF!</v>
      </c>
    </row>
    <row r="468" spans="35:35" x14ac:dyDescent="0.25">
      <c r="AI468" s="1" t="e">
        <f>VLOOKUP(#REF!,CUADROS!$AF$7:$AG$8,2,0)</f>
        <v>#REF!</v>
      </c>
    </row>
    <row r="469" spans="35:35" x14ac:dyDescent="0.25">
      <c r="AI469" s="1" t="e">
        <f>VLOOKUP(#REF!,CUADROS!$AF$7:$AG$8,2,0)</f>
        <v>#REF!</v>
      </c>
    </row>
    <row r="470" spans="35:35" x14ac:dyDescent="0.25">
      <c r="AI470" s="1" t="e">
        <f>VLOOKUP(#REF!,CUADROS!$AF$7:$AG$8,2,0)</f>
        <v>#REF!</v>
      </c>
    </row>
    <row r="471" spans="35:35" x14ac:dyDescent="0.25">
      <c r="AI471" s="1" t="e">
        <f>VLOOKUP(#REF!,CUADROS!$AF$7:$AG$8,2,0)</f>
        <v>#REF!</v>
      </c>
    </row>
    <row r="472" spans="35:35" x14ac:dyDescent="0.25">
      <c r="AI472" s="1" t="e">
        <f>VLOOKUP(#REF!,CUADROS!$AF$7:$AG$8,2,0)</f>
        <v>#REF!</v>
      </c>
    </row>
    <row r="473" spans="35:35" x14ac:dyDescent="0.25">
      <c r="AI473" s="1" t="e">
        <f>VLOOKUP(#REF!,CUADROS!$AF$7:$AG$8,2,0)</f>
        <v>#REF!</v>
      </c>
    </row>
    <row r="474" spans="35:35" x14ac:dyDescent="0.25">
      <c r="AI474" s="1" t="e">
        <f>VLOOKUP(#REF!,CUADROS!$AF$7:$AG$8,2,0)</f>
        <v>#REF!</v>
      </c>
    </row>
    <row r="475" spans="35:35" x14ac:dyDescent="0.25">
      <c r="AI475" s="1" t="e">
        <f>VLOOKUP(#REF!,CUADROS!$AF$7:$AG$8,2,0)</f>
        <v>#REF!</v>
      </c>
    </row>
    <row r="476" spans="35:35" x14ac:dyDescent="0.25">
      <c r="AI476" s="1" t="e">
        <f>VLOOKUP(#REF!,CUADROS!$AF$7:$AG$8,2,0)</f>
        <v>#REF!</v>
      </c>
    </row>
    <row r="477" spans="35:35" x14ac:dyDescent="0.25">
      <c r="AI477" s="1" t="e">
        <f>VLOOKUP(#REF!,CUADROS!$AF$7:$AG$8,2,0)</f>
        <v>#REF!</v>
      </c>
    </row>
    <row r="478" spans="35:35" x14ac:dyDescent="0.25">
      <c r="AI478" s="1" t="e">
        <f>VLOOKUP(#REF!,CUADROS!$AF$7:$AG$8,2,0)</f>
        <v>#REF!</v>
      </c>
    </row>
    <row r="479" spans="35:35" x14ac:dyDescent="0.25">
      <c r="AI479" s="1" t="e">
        <f>VLOOKUP(#REF!,CUADROS!$AF$7:$AG$8,2,0)</f>
        <v>#REF!</v>
      </c>
    </row>
    <row r="480" spans="35:35" x14ac:dyDescent="0.25">
      <c r="AI480" s="1" t="e">
        <f>VLOOKUP(#REF!,CUADROS!$AF$7:$AG$8,2,0)</f>
        <v>#REF!</v>
      </c>
    </row>
    <row r="481" spans="35:35" x14ac:dyDescent="0.25">
      <c r="AI481" s="1" t="e">
        <f>VLOOKUP(#REF!,CUADROS!$AF$7:$AG$8,2,0)</f>
        <v>#REF!</v>
      </c>
    </row>
    <row r="482" spans="35:35" x14ac:dyDescent="0.25">
      <c r="AI482" s="1" t="e">
        <f>VLOOKUP(#REF!,CUADROS!$AF$7:$AG$8,2,0)</f>
        <v>#REF!</v>
      </c>
    </row>
    <row r="483" spans="35:35" x14ac:dyDescent="0.25">
      <c r="AI483" s="1" t="e">
        <f>VLOOKUP(#REF!,CUADROS!$AF$7:$AG$8,2,0)</f>
        <v>#REF!</v>
      </c>
    </row>
    <row r="484" spans="35:35" x14ac:dyDescent="0.25">
      <c r="AI484" s="1" t="e">
        <f>VLOOKUP(#REF!,CUADROS!$AF$7:$AG$8,2,0)</f>
        <v>#REF!</v>
      </c>
    </row>
    <row r="485" spans="35:35" x14ac:dyDescent="0.25">
      <c r="AI485" s="1" t="e">
        <f>VLOOKUP(#REF!,CUADROS!$AF$7:$AG$8,2,0)</f>
        <v>#REF!</v>
      </c>
    </row>
    <row r="486" spans="35:35" x14ac:dyDescent="0.25">
      <c r="AI486" s="1" t="e">
        <f>VLOOKUP(#REF!,CUADROS!$AF$7:$AG$8,2,0)</f>
        <v>#REF!</v>
      </c>
    </row>
    <row r="487" spans="35:35" x14ac:dyDescent="0.25">
      <c r="AI487" s="1" t="e">
        <f>VLOOKUP(#REF!,CUADROS!$AF$7:$AG$8,2,0)</f>
        <v>#REF!</v>
      </c>
    </row>
    <row r="488" spans="35:35" x14ac:dyDescent="0.25">
      <c r="AI488" s="1" t="e">
        <f>VLOOKUP(#REF!,CUADROS!$AF$7:$AG$8,2,0)</f>
        <v>#REF!</v>
      </c>
    </row>
    <row r="489" spans="35:35" x14ac:dyDescent="0.25">
      <c r="AI489" s="1" t="e">
        <f>VLOOKUP(#REF!,CUADROS!$AF$7:$AG$8,2,0)</f>
        <v>#REF!</v>
      </c>
    </row>
    <row r="490" spans="35:35" x14ac:dyDescent="0.25">
      <c r="AI490" s="1" t="e">
        <f>VLOOKUP(#REF!,CUADROS!$AF$7:$AG$8,2,0)</f>
        <v>#REF!</v>
      </c>
    </row>
    <row r="491" spans="35:35" x14ac:dyDescent="0.25">
      <c r="AI491" s="1" t="e">
        <f>VLOOKUP(#REF!,CUADROS!$AF$7:$AG$8,2,0)</f>
        <v>#REF!</v>
      </c>
    </row>
    <row r="492" spans="35:35" x14ac:dyDescent="0.25">
      <c r="AI492" s="1" t="e">
        <f>VLOOKUP(#REF!,CUADROS!$AF$7:$AG$8,2,0)</f>
        <v>#REF!</v>
      </c>
    </row>
    <row r="493" spans="35:35" x14ac:dyDescent="0.25">
      <c r="AI493" s="1" t="e">
        <f>VLOOKUP(#REF!,CUADROS!$AF$7:$AG$8,2,0)</f>
        <v>#REF!</v>
      </c>
    </row>
    <row r="494" spans="35:35" x14ac:dyDescent="0.25">
      <c r="AI494" s="1" t="e">
        <f>VLOOKUP(#REF!,CUADROS!$AF$7:$AG$8,2,0)</f>
        <v>#REF!</v>
      </c>
    </row>
    <row r="495" spans="35:35" x14ac:dyDescent="0.25">
      <c r="AI495" s="1" t="e">
        <f>VLOOKUP(#REF!,CUADROS!$AF$7:$AG$8,2,0)</f>
        <v>#REF!</v>
      </c>
    </row>
    <row r="496" spans="35:35" x14ac:dyDescent="0.25">
      <c r="AI496" s="1" t="e">
        <f>VLOOKUP(#REF!,CUADROS!$AF$7:$AG$8,2,0)</f>
        <v>#REF!</v>
      </c>
    </row>
    <row r="497" spans="35:35" x14ac:dyDescent="0.25">
      <c r="AI497" s="1" t="e">
        <f>VLOOKUP(#REF!,CUADROS!$AF$7:$AG$8,2,0)</f>
        <v>#REF!</v>
      </c>
    </row>
    <row r="498" spans="35:35" x14ac:dyDescent="0.25">
      <c r="AI498" s="1" t="e">
        <f>VLOOKUP(#REF!,CUADROS!$AF$7:$AG$8,2,0)</f>
        <v>#REF!</v>
      </c>
    </row>
    <row r="499" spans="35:35" x14ac:dyDescent="0.25">
      <c r="AI499" s="1" t="e">
        <f>VLOOKUP(#REF!,CUADROS!$AF$7:$AG$8,2,0)</f>
        <v>#REF!</v>
      </c>
    </row>
    <row r="500" spans="35:35" x14ac:dyDescent="0.25">
      <c r="AI500" s="1" t="e">
        <f>VLOOKUP(#REF!,CUADROS!$AF$7:$AG$8,2,0)</f>
        <v>#REF!</v>
      </c>
    </row>
    <row r="501" spans="35:35" x14ac:dyDescent="0.25">
      <c r="AI501" s="1" t="e">
        <f>VLOOKUP(#REF!,CUADROS!$AF$7:$AG$8,2,0)</f>
        <v>#REF!</v>
      </c>
    </row>
    <row r="502" spans="35:35" x14ac:dyDescent="0.25">
      <c r="AI502" s="1" t="e">
        <f>VLOOKUP(#REF!,CUADROS!$AF$7:$AG$8,2,0)</f>
        <v>#REF!</v>
      </c>
    </row>
    <row r="503" spans="35:35" x14ac:dyDescent="0.25">
      <c r="AI503" s="1" t="e">
        <f>VLOOKUP(#REF!,CUADROS!$AF$7:$AG$8,2,0)</f>
        <v>#REF!</v>
      </c>
    </row>
    <row r="504" spans="35:35" x14ac:dyDescent="0.25">
      <c r="AI504" s="1" t="e">
        <f>VLOOKUP(#REF!,CUADROS!$AF$7:$AG$8,2,0)</f>
        <v>#REF!</v>
      </c>
    </row>
    <row r="505" spans="35:35" x14ac:dyDescent="0.25">
      <c r="AI505" s="1" t="e">
        <f>VLOOKUP(#REF!,CUADROS!$AF$7:$AG$8,2,0)</f>
        <v>#REF!</v>
      </c>
    </row>
    <row r="506" spans="35:35" x14ac:dyDescent="0.25">
      <c r="AI506" s="1" t="e">
        <f>VLOOKUP(#REF!,CUADROS!$AF$7:$AG$8,2,0)</f>
        <v>#REF!</v>
      </c>
    </row>
    <row r="507" spans="35:35" x14ac:dyDescent="0.25">
      <c r="AI507" s="1" t="e">
        <f>VLOOKUP(#REF!,CUADROS!$AF$7:$AG$8,2,0)</f>
        <v>#REF!</v>
      </c>
    </row>
    <row r="508" spans="35:35" x14ac:dyDescent="0.25">
      <c r="AI508" s="1" t="e">
        <f>VLOOKUP(#REF!,CUADROS!$AF$7:$AG$8,2,0)</f>
        <v>#REF!</v>
      </c>
    </row>
    <row r="509" spans="35:35" x14ac:dyDescent="0.25">
      <c r="AI509" s="1" t="e">
        <f>VLOOKUP(#REF!,CUADROS!$AF$7:$AG$8,2,0)</f>
        <v>#REF!</v>
      </c>
    </row>
    <row r="510" spans="35:35" x14ac:dyDescent="0.25">
      <c r="AI510" s="1" t="e">
        <f>VLOOKUP(#REF!,CUADROS!$AF$7:$AG$8,2,0)</f>
        <v>#REF!</v>
      </c>
    </row>
    <row r="511" spans="35:35" x14ac:dyDescent="0.25">
      <c r="AI511" s="1" t="e">
        <f>VLOOKUP(#REF!,CUADROS!$AF$7:$AG$8,2,0)</f>
        <v>#REF!</v>
      </c>
    </row>
    <row r="512" spans="35:35" x14ac:dyDescent="0.25">
      <c r="AI512" s="1" t="e">
        <f>VLOOKUP(#REF!,CUADROS!$AF$7:$AG$8,2,0)</f>
        <v>#REF!</v>
      </c>
    </row>
    <row r="513" spans="35:35" x14ac:dyDescent="0.25">
      <c r="AI513" s="1" t="e">
        <f>VLOOKUP(#REF!,CUADROS!$AF$7:$AG$8,2,0)</f>
        <v>#REF!</v>
      </c>
    </row>
    <row r="514" spans="35:35" x14ac:dyDescent="0.25">
      <c r="AI514" s="1" t="e">
        <f>VLOOKUP(#REF!,CUADROS!$AF$7:$AG$8,2,0)</f>
        <v>#REF!</v>
      </c>
    </row>
    <row r="515" spans="35:35" x14ac:dyDescent="0.25">
      <c r="AI515" s="1" t="e">
        <f>VLOOKUP(#REF!,CUADROS!$AF$7:$AG$8,2,0)</f>
        <v>#REF!</v>
      </c>
    </row>
    <row r="516" spans="35:35" x14ac:dyDescent="0.25">
      <c r="AI516" s="1" t="e">
        <f>VLOOKUP(#REF!,CUADROS!$AF$7:$AG$8,2,0)</f>
        <v>#REF!</v>
      </c>
    </row>
    <row r="517" spans="35:35" x14ac:dyDescent="0.25">
      <c r="AI517" s="1" t="e">
        <f>VLOOKUP(#REF!,CUADROS!$AF$7:$AG$8,2,0)</f>
        <v>#REF!</v>
      </c>
    </row>
    <row r="518" spans="35:35" x14ac:dyDescent="0.25">
      <c r="AI518" s="1" t="e">
        <f>VLOOKUP(#REF!,CUADROS!$AF$7:$AG$8,2,0)</f>
        <v>#REF!</v>
      </c>
    </row>
    <row r="519" spans="35:35" x14ac:dyDescent="0.25">
      <c r="AI519" s="1" t="e">
        <f>VLOOKUP(#REF!,CUADROS!$AF$7:$AG$8,2,0)</f>
        <v>#REF!</v>
      </c>
    </row>
    <row r="520" spans="35:35" x14ac:dyDescent="0.25">
      <c r="AI520" s="1" t="e">
        <f>VLOOKUP(#REF!,CUADROS!$AF$7:$AG$8,2,0)</f>
        <v>#REF!</v>
      </c>
    </row>
    <row r="521" spans="35:35" x14ac:dyDescent="0.25">
      <c r="AI521" s="1" t="e">
        <f>VLOOKUP(#REF!,CUADROS!$AF$7:$AG$8,2,0)</f>
        <v>#REF!</v>
      </c>
    </row>
    <row r="522" spans="35:35" x14ac:dyDescent="0.25">
      <c r="AI522" s="1" t="e">
        <f>VLOOKUP(#REF!,CUADROS!$AF$7:$AG$8,2,0)</f>
        <v>#REF!</v>
      </c>
    </row>
    <row r="523" spans="35:35" x14ac:dyDescent="0.25">
      <c r="AI523" s="1" t="e">
        <f>VLOOKUP(#REF!,CUADROS!$AF$7:$AG$8,2,0)</f>
        <v>#REF!</v>
      </c>
    </row>
    <row r="524" spans="35:35" x14ac:dyDescent="0.25">
      <c r="AI524" s="1" t="e">
        <f>VLOOKUP(#REF!,CUADROS!$AF$7:$AG$8,2,0)</f>
        <v>#REF!</v>
      </c>
    </row>
    <row r="525" spans="35:35" x14ac:dyDescent="0.25">
      <c r="AI525" s="1" t="e">
        <f>VLOOKUP(#REF!,CUADROS!$AF$7:$AG$8,2,0)</f>
        <v>#REF!</v>
      </c>
    </row>
    <row r="526" spans="35:35" x14ac:dyDescent="0.25">
      <c r="AI526" s="1" t="e">
        <f>VLOOKUP(#REF!,CUADROS!$AF$7:$AG$8,2,0)</f>
        <v>#REF!</v>
      </c>
    </row>
    <row r="527" spans="35:35" x14ac:dyDescent="0.25">
      <c r="AI527" s="1" t="e">
        <f>VLOOKUP(#REF!,CUADROS!$AF$7:$AG$8,2,0)</f>
        <v>#REF!</v>
      </c>
    </row>
    <row r="528" spans="35:35" x14ac:dyDescent="0.25">
      <c r="AI528" s="1" t="e">
        <f>VLOOKUP(#REF!,CUADROS!$AF$7:$AG$8,2,0)</f>
        <v>#REF!</v>
      </c>
    </row>
    <row r="529" spans="35:35" x14ac:dyDescent="0.25">
      <c r="AI529" s="1" t="e">
        <f>VLOOKUP(#REF!,CUADROS!$AF$7:$AG$8,2,0)</f>
        <v>#REF!</v>
      </c>
    </row>
    <row r="530" spans="35:35" x14ac:dyDescent="0.25">
      <c r="AI530" s="1" t="e">
        <f>VLOOKUP(#REF!,CUADROS!$AF$7:$AG$8,2,0)</f>
        <v>#REF!</v>
      </c>
    </row>
    <row r="531" spans="35:35" x14ac:dyDescent="0.25">
      <c r="AI531" s="1" t="e">
        <f>VLOOKUP(#REF!,CUADROS!$AF$7:$AG$8,2,0)</f>
        <v>#REF!</v>
      </c>
    </row>
    <row r="532" spans="35:35" x14ac:dyDescent="0.25">
      <c r="AI532" s="1" t="e">
        <f>VLOOKUP(#REF!,CUADROS!$AF$7:$AG$8,2,0)</f>
        <v>#REF!</v>
      </c>
    </row>
    <row r="533" spans="35:35" x14ac:dyDescent="0.25">
      <c r="AI533" s="1" t="e">
        <f>VLOOKUP(#REF!,CUADROS!$AF$7:$AG$8,2,0)</f>
        <v>#REF!</v>
      </c>
    </row>
    <row r="534" spans="35:35" x14ac:dyDescent="0.25">
      <c r="AI534" s="1" t="e">
        <f>VLOOKUP(#REF!,CUADROS!$AF$7:$AG$8,2,0)</f>
        <v>#REF!</v>
      </c>
    </row>
    <row r="535" spans="35:35" x14ac:dyDescent="0.25">
      <c r="AI535" s="1" t="e">
        <f>VLOOKUP(#REF!,CUADROS!$AF$7:$AG$8,2,0)</f>
        <v>#REF!</v>
      </c>
    </row>
    <row r="536" spans="35:35" x14ac:dyDescent="0.25">
      <c r="AI536" s="1" t="e">
        <f>VLOOKUP(#REF!,CUADROS!$AF$7:$AG$8,2,0)</f>
        <v>#REF!</v>
      </c>
    </row>
    <row r="537" spans="35:35" x14ac:dyDescent="0.25">
      <c r="AI537" s="1" t="e">
        <f>VLOOKUP(#REF!,CUADROS!$AF$7:$AG$8,2,0)</f>
        <v>#REF!</v>
      </c>
    </row>
    <row r="538" spans="35:35" x14ac:dyDescent="0.25">
      <c r="AI538" s="1" t="e">
        <f>VLOOKUP(#REF!,CUADROS!$AF$7:$AG$8,2,0)</f>
        <v>#REF!</v>
      </c>
    </row>
    <row r="539" spans="35:35" x14ac:dyDescent="0.25">
      <c r="AI539" s="1" t="e">
        <f>VLOOKUP(#REF!,CUADROS!$AF$7:$AG$8,2,0)</f>
        <v>#REF!</v>
      </c>
    </row>
    <row r="540" spans="35:35" x14ac:dyDescent="0.25">
      <c r="AI540" s="1" t="e">
        <f>VLOOKUP(#REF!,CUADROS!$AF$7:$AG$8,2,0)</f>
        <v>#REF!</v>
      </c>
    </row>
    <row r="541" spans="35:35" x14ac:dyDescent="0.25">
      <c r="AI541" s="1" t="e">
        <f>VLOOKUP(#REF!,CUADROS!$AF$7:$AG$8,2,0)</f>
        <v>#REF!</v>
      </c>
    </row>
    <row r="542" spans="35:35" x14ac:dyDescent="0.25">
      <c r="AI542" s="1" t="e">
        <f>VLOOKUP(#REF!,CUADROS!$AF$7:$AG$8,2,0)</f>
        <v>#REF!</v>
      </c>
    </row>
    <row r="543" spans="35:35" x14ac:dyDescent="0.25">
      <c r="AI543" s="1" t="e">
        <f>VLOOKUP(#REF!,CUADROS!$AF$7:$AG$8,2,0)</f>
        <v>#REF!</v>
      </c>
    </row>
    <row r="544" spans="35:35" x14ac:dyDescent="0.25">
      <c r="AI544" s="1" t="e">
        <f>VLOOKUP(#REF!,CUADROS!$AF$7:$AG$8,2,0)</f>
        <v>#REF!</v>
      </c>
    </row>
    <row r="545" spans="35:35" x14ac:dyDescent="0.25">
      <c r="AI545" s="1" t="e">
        <f>VLOOKUP(#REF!,CUADROS!$AF$7:$AG$8,2,0)</f>
        <v>#REF!</v>
      </c>
    </row>
    <row r="546" spans="35:35" x14ac:dyDescent="0.25">
      <c r="AI546" s="1" t="e">
        <f>VLOOKUP(#REF!,CUADROS!$AF$7:$AG$8,2,0)</f>
        <v>#REF!</v>
      </c>
    </row>
    <row r="547" spans="35:35" x14ac:dyDescent="0.25">
      <c r="AI547" s="1" t="e">
        <f>VLOOKUP(#REF!,CUADROS!$AF$7:$AG$8,2,0)</f>
        <v>#REF!</v>
      </c>
    </row>
    <row r="548" spans="35:35" x14ac:dyDescent="0.25">
      <c r="AI548" s="1" t="e">
        <f>VLOOKUP(#REF!,CUADROS!$AF$7:$AG$8,2,0)</f>
        <v>#REF!</v>
      </c>
    </row>
    <row r="549" spans="35:35" x14ac:dyDescent="0.25">
      <c r="AI549" s="1" t="e">
        <f>VLOOKUP(#REF!,CUADROS!$AF$7:$AG$8,2,0)</f>
        <v>#REF!</v>
      </c>
    </row>
    <row r="550" spans="35:35" x14ac:dyDescent="0.25">
      <c r="AI550" s="1" t="e">
        <f>VLOOKUP(#REF!,CUADROS!$AF$7:$AG$8,2,0)</f>
        <v>#REF!</v>
      </c>
    </row>
    <row r="551" spans="35:35" x14ac:dyDescent="0.25">
      <c r="AI551" s="1" t="e">
        <f>VLOOKUP(#REF!,CUADROS!$AF$7:$AG$8,2,0)</f>
        <v>#REF!</v>
      </c>
    </row>
    <row r="552" spans="35:35" x14ac:dyDescent="0.25">
      <c r="AI552" s="1" t="e">
        <f>VLOOKUP(#REF!,CUADROS!$AF$7:$AG$8,2,0)</f>
        <v>#REF!</v>
      </c>
    </row>
    <row r="553" spans="35:35" x14ac:dyDescent="0.25">
      <c r="AI553" s="1" t="e">
        <f>VLOOKUP(#REF!,CUADROS!$AF$7:$AG$8,2,0)</f>
        <v>#REF!</v>
      </c>
    </row>
    <row r="554" spans="35:35" x14ac:dyDescent="0.25">
      <c r="AI554" s="1" t="e">
        <f>VLOOKUP(#REF!,CUADROS!$AF$7:$AG$8,2,0)</f>
        <v>#REF!</v>
      </c>
    </row>
    <row r="555" spans="35:35" x14ac:dyDescent="0.25">
      <c r="AI555" s="1" t="e">
        <f>VLOOKUP(#REF!,CUADROS!$AF$7:$AG$8,2,0)</f>
        <v>#REF!</v>
      </c>
    </row>
    <row r="556" spans="35:35" x14ac:dyDescent="0.25">
      <c r="AI556" s="1" t="e">
        <f>VLOOKUP(#REF!,CUADROS!$AF$7:$AG$8,2,0)</f>
        <v>#REF!</v>
      </c>
    </row>
    <row r="557" spans="35:35" x14ac:dyDescent="0.25">
      <c r="AI557" s="1" t="e">
        <f>VLOOKUP(#REF!,CUADROS!$AF$7:$AG$8,2,0)</f>
        <v>#REF!</v>
      </c>
    </row>
    <row r="558" spans="35:35" x14ac:dyDescent="0.25">
      <c r="AI558" s="1" t="e">
        <f>VLOOKUP(#REF!,CUADROS!$AF$7:$AG$8,2,0)</f>
        <v>#REF!</v>
      </c>
    </row>
    <row r="559" spans="35:35" x14ac:dyDescent="0.25">
      <c r="AI559" s="1" t="e">
        <f>VLOOKUP(#REF!,CUADROS!$AF$7:$AG$8,2,0)</f>
        <v>#REF!</v>
      </c>
    </row>
    <row r="560" spans="35:35" x14ac:dyDescent="0.25">
      <c r="AI560" s="1" t="e">
        <f>VLOOKUP(#REF!,CUADROS!$AF$7:$AG$8,2,0)</f>
        <v>#REF!</v>
      </c>
    </row>
    <row r="561" spans="35:35" x14ac:dyDescent="0.25">
      <c r="AI561" s="1" t="e">
        <f>VLOOKUP(#REF!,CUADROS!$AF$7:$AG$8,2,0)</f>
        <v>#REF!</v>
      </c>
    </row>
    <row r="562" spans="35:35" x14ac:dyDescent="0.25">
      <c r="AI562" s="1" t="e">
        <f>VLOOKUP(#REF!,CUADROS!$AF$7:$AG$8,2,0)</f>
        <v>#REF!</v>
      </c>
    </row>
    <row r="563" spans="35:35" x14ac:dyDescent="0.25">
      <c r="AI563" s="1" t="e">
        <f>VLOOKUP(#REF!,CUADROS!$AF$7:$AG$8,2,0)</f>
        <v>#REF!</v>
      </c>
    </row>
    <row r="564" spans="35:35" x14ac:dyDescent="0.25">
      <c r="AI564" s="1" t="e">
        <f>VLOOKUP(#REF!,CUADROS!$AF$7:$AG$8,2,0)</f>
        <v>#REF!</v>
      </c>
    </row>
    <row r="565" spans="35:35" x14ac:dyDescent="0.25">
      <c r="AI565" s="1" t="e">
        <f>VLOOKUP(#REF!,CUADROS!$AF$7:$AG$8,2,0)</f>
        <v>#REF!</v>
      </c>
    </row>
    <row r="566" spans="35:35" x14ac:dyDescent="0.25">
      <c r="AI566" s="1" t="e">
        <f>VLOOKUP(#REF!,CUADROS!$AF$7:$AG$8,2,0)</f>
        <v>#REF!</v>
      </c>
    </row>
    <row r="567" spans="35:35" x14ac:dyDescent="0.25">
      <c r="AI567" s="1" t="e">
        <f>VLOOKUP(#REF!,CUADROS!$AF$7:$AG$8,2,0)</f>
        <v>#REF!</v>
      </c>
    </row>
    <row r="568" spans="35:35" x14ac:dyDescent="0.25">
      <c r="AI568" s="1" t="e">
        <f>VLOOKUP(#REF!,CUADROS!$AF$7:$AG$8,2,0)</f>
        <v>#REF!</v>
      </c>
    </row>
    <row r="569" spans="35:35" x14ac:dyDescent="0.25">
      <c r="AI569" s="1" t="e">
        <f>VLOOKUP(#REF!,CUADROS!$AF$7:$AG$8,2,0)</f>
        <v>#REF!</v>
      </c>
    </row>
    <row r="570" spans="35:35" x14ac:dyDescent="0.25">
      <c r="AI570" s="1" t="e">
        <f>VLOOKUP(#REF!,CUADROS!$AF$7:$AG$8,2,0)</f>
        <v>#REF!</v>
      </c>
    </row>
    <row r="571" spans="35:35" x14ac:dyDescent="0.25">
      <c r="AI571" s="1" t="e">
        <f>VLOOKUP(#REF!,CUADROS!$AF$7:$AG$8,2,0)</f>
        <v>#REF!</v>
      </c>
    </row>
    <row r="572" spans="35:35" x14ac:dyDescent="0.25">
      <c r="AI572" s="1" t="e">
        <f>VLOOKUP(#REF!,CUADROS!$AF$7:$AG$8,2,0)</f>
        <v>#REF!</v>
      </c>
    </row>
    <row r="573" spans="35:35" x14ac:dyDescent="0.25">
      <c r="AI573" s="1" t="e">
        <f>VLOOKUP(#REF!,CUADROS!$AF$7:$AG$8,2,0)</f>
        <v>#REF!</v>
      </c>
    </row>
    <row r="574" spans="35:35" x14ac:dyDescent="0.25">
      <c r="AI574" s="1" t="e">
        <f>VLOOKUP(#REF!,CUADROS!$AF$7:$AG$8,2,0)</f>
        <v>#REF!</v>
      </c>
    </row>
    <row r="575" spans="35:35" x14ac:dyDescent="0.25">
      <c r="AI575" s="1" t="e">
        <f>VLOOKUP(#REF!,CUADROS!$AF$7:$AG$8,2,0)</f>
        <v>#REF!</v>
      </c>
    </row>
    <row r="576" spans="35:35" x14ac:dyDescent="0.25">
      <c r="AI576" s="1" t="e">
        <f>VLOOKUP(#REF!,CUADROS!$AF$7:$AG$8,2,0)</f>
        <v>#REF!</v>
      </c>
    </row>
    <row r="577" spans="35:35" x14ac:dyDescent="0.25">
      <c r="AI577" s="1" t="e">
        <f>VLOOKUP(#REF!,CUADROS!$AF$7:$AG$8,2,0)</f>
        <v>#REF!</v>
      </c>
    </row>
    <row r="578" spans="35:35" x14ac:dyDescent="0.25">
      <c r="AI578" s="1" t="e">
        <f>VLOOKUP(#REF!,CUADROS!$AF$7:$AG$8,2,0)</f>
        <v>#REF!</v>
      </c>
    </row>
    <row r="579" spans="35:35" x14ac:dyDescent="0.25">
      <c r="AI579" s="1" t="e">
        <f>VLOOKUP(#REF!,CUADROS!$AF$7:$AG$8,2,0)</f>
        <v>#REF!</v>
      </c>
    </row>
    <row r="580" spans="35:35" x14ac:dyDescent="0.25">
      <c r="AI580" s="1" t="e">
        <f>VLOOKUP(#REF!,CUADROS!$AF$7:$AG$8,2,0)</f>
        <v>#REF!</v>
      </c>
    </row>
    <row r="581" spans="35:35" x14ac:dyDescent="0.25">
      <c r="AI581" s="1" t="e">
        <f>VLOOKUP(#REF!,CUADROS!$AF$7:$AG$8,2,0)</f>
        <v>#REF!</v>
      </c>
    </row>
    <row r="582" spans="35:35" x14ac:dyDescent="0.25">
      <c r="AI582" s="1" t="e">
        <f>VLOOKUP(#REF!,CUADROS!$AF$7:$AG$8,2,0)</f>
        <v>#REF!</v>
      </c>
    </row>
    <row r="583" spans="35:35" x14ac:dyDescent="0.25">
      <c r="AI583" s="1" t="e">
        <f>VLOOKUP(#REF!,CUADROS!$AF$7:$AG$8,2,0)</f>
        <v>#REF!</v>
      </c>
    </row>
    <row r="584" spans="35:35" x14ac:dyDescent="0.25">
      <c r="AI584" s="1" t="e">
        <f>VLOOKUP(#REF!,CUADROS!$AF$7:$AG$8,2,0)</f>
        <v>#REF!</v>
      </c>
    </row>
    <row r="585" spans="35:35" x14ac:dyDescent="0.25">
      <c r="AI585" s="1" t="e">
        <f>VLOOKUP(#REF!,CUADROS!$AF$7:$AG$8,2,0)</f>
        <v>#REF!</v>
      </c>
    </row>
    <row r="586" spans="35:35" x14ac:dyDescent="0.25">
      <c r="AI586" s="1" t="e">
        <f>VLOOKUP(#REF!,CUADROS!$AF$7:$AG$8,2,0)</f>
        <v>#REF!</v>
      </c>
    </row>
    <row r="587" spans="35:35" x14ac:dyDescent="0.25">
      <c r="AI587" s="1" t="e">
        <f>VLOOKUP(#REF!,CUADROS!$AF$7:$AG$8,2,0)</f>
        <v>#REF!</v>
      </c>
    </row>
    <row r="588" spans="35:35" x14ac:dyDescent="0.25">
      <c r="AI588" s="1" t="e">
        <f>VLOOKUP(#REF!,CUADROS!$AF$7:$AG$8,2,0)</f>
        <v>#REF!</v>
      </c>
    </row>
    <row r="589" spans="35:35" x14ac:dyDescent="0.25">
      <c r="AI589" s="1" t="e">
        <f>VLOOKUP(#REF!,CUADROS!$AF$7:$AG$8,2,0)</f>
        <v>#REF!</v>
      </c>
    </row>
    <row r="590" spans="35:35" x14ac:dyDescent="0.25">
      <c r="AI590" s="1" t="e">
        <f>VLOOKUP(#REF!,CUADROS!$AF$7:$AG$8,2,0)</f>
        <v>#REF!</v>
      </c>
    </row>
    <row r="591" spans="35:35" x14ac:dyDescent="0.25">
      <c r="AI591" s="1" t="e">
        <f>VLOOKUP(#REF!,CUADROS!$AF$7:$AG$8,2,0)</f>
        <v>#REF!</v>
      </c>
    </row>
    <row r="592" spans="35:35" x14ac:dyDescent="0.25">
      <c r="AI592" s="1" t="e">
        <f>VLOOKUP(#REF!,CUADROS!$AF$7:$AG$8,2,0)</f>
        <v>#REF!</v>
      </c>
    </row>
    <row r="593" spans="35:35" x14ac:dyDescent="0.25">
      <c r="AI593" s="1" t="e">
        <f>VLOOKUP(#REF!,CUADROS!$AF$7:$AG$8,2,0)</f>
        <v>#REF!</v>
      </c>
    </row>
    <row r="594" spans="35:35" x14ac:dyDescent="0.25">
      <c r="AI594" s="1" t="e">
        <f>VLOOKUP(#REF!,CUADROS!$AF$7:$AG$8,2,0)</f>
        <v>#REF!</v>
      </c>
    </row>
    <row r="595" spans="35:35" x14ac:dyDescent="0.25">
      <c r="AI595" s="1" t="e">
        <f>VLOOKUP(#REF!,CUADROS!$AF$7:$AG$8,2,0)</f>
        <v>#REF!</v>
      </c>
    </row>
    <row r="596" spans="35:35" x14ac:dyDescent="0.25">
      <c r="AI596" s="1" t="e">
        <f>VLOOKUP(#REF!,CUADROS!$AF$7:$AG$8,2,0)</f>
        <v>#REF!</v>
      </c>
    </row>
    <row r="597" spans="35:35" x14ac:dyDescent="0.25">
      <c r="AI597" s="1" t="e">
        <f>VLOOKUP(#REF!,CUADROS!$AF$7:$AG$8,2,0)</f>
        <v>#REF!</v>
      </c>
    </row>
    <row r="598" spans="35:35" x14ac:dyDescent="0.25">
      <c r="AI598" s="1" t="e">
        <f>VLOOKUP(#REF!,CUADROS!$AF$7:$AG$8,2,0)</f>
        <v>#REF!</v>
      </c>
    </row>
    <row r="599" spans="35:35" x14ac:dyDescent="0.25">
      <c r="AI599" s="1" t="e">
        <f>VLOOKUP(#REF!,CUADROS!$AF$7:$AG$8,2,0)</f>
        <v>#REF!</v>
      </c>
    </row>
    <row r="600" spans="35:35" x14ac:dyDescent="0.25">
      <c r="AI600" s="1" t="e">
        <f>VLOOKUP(#REF!,CUADROS!$AF$7:$AG$8,2,0)</f>
        <v>#REF!</v>
      </c>
    </row>
    <row r="601" spans="35:35" x14ac:dyDescent="0.25">
      <c r="AI601" s="1" t="e">
        <f>VLOOKUP(#REF!,CUADROS!$AF$7:$AG$8,2,0)</f>
        <v>#REF!</v>
      </c>
    </row>
    <row r="602" spans="35:35" x14ac:dyDescent="0.25">
      <c r="AI602" s="1" t="e">
        <f>VLOOKUP(#REF!,CUADROS!$AF$7:$AG$8,2,0)</f>
        <v>#REF!</v>
      </c>
    </row>
    <row r="603" spans="35:35" x14ac:dyDescent="0.25">
      <c r="AI603" s="1" t="e">
        <f>VLOOKUP(#REF!,CUADROS!$AF$7:$AG$8,2,0)</f>
        <v>#REF!</v>
      </c>
    </row>
    <row r="604" spans="35:35" x14ac:dyDescent="0.25">
      <c r="AI604" s="1" t="e">
        <f>VLOOKUP(#REF!,CUADROS!$AF$7:$AG$8,2,0)</f>
        <v>#REF!</v>
      </c>
    </row>
    <row r="605" spans="35:35" x14ac:dyDescent="0.25">
      <c r="AI605" s="1" t="e">
        <f>VLOOKUP(#REF!,CUADROS!$AF$7:$AG$8,2,0)</f>
        <v>#REF!</v>
      </c>
    </row>
    <row r="606" spans="35:35" x14ac:dyDescent="0.25">
      <c r="AI606" s="1" t="e">
        <f>VLOOKUP(#REF!,CUADROS!$AF$7:$AG$8,2,0)</f>
        <v>#REF!</v>
      </c>
    </row>
    <row r="607" spans="35:35" x14ac:dyDescent="0.25">
      <c r="AI607" s="1" t="e">
        <f>VLOOKUP(#REF!,CUADROS!$AF$7:$AG$8,2,0)</f>
        <v>#REF!</v>
      </c>
    </row>
    <row r="608" spans="35:35" x14ac:dyDescent="0.25">
      <c r="AI608" s="1" t="e">
        <f>VLOOKUP(#REF!,CUADROS!$AF$7:$AG$8,2,0)</f>
        <v>#REF!</v>
      </c>
    </row>
    <row r="609" spans="35:35" x14ac:dyDescent="0.25">
      <c r="AI609" s="1" t="e">
        <f>VLOOKUP(#REF!,CUADROS!$AF$7:$AG$8,2,0)</f>
        <v>#REF!</v>
      </c>
    </row>
    <row r="610" spans="35:35" x14ac:dyDescent="0.25">
      <c r="AI610" s="1" t="e">
        <f>VLOOKUP(#REF!,CUADROS!$AF$7:$AG$8,2,0)</f>
        <v>#REF!</v>
      </c>
    </row>
    <row r="611" spans="35:35" x14ac:dyDescent="0.25">
      <c r="AI611" s="1" t="e">
        <f>VLOOKUP(#REF!,CUADROS!$AF$7:$AG$8,2,0)</f>
        <v>#REF!</v>
      </c>
    </row>
    <row r="612" spans="35:35" x14ac:dyDescent="0.25">
      <c r="AI612" s="1" t="e">
        <f>VLOOKUP(#REF!,CUADROS!$AF$7:$AG$8,2,0)</f>
        <v>#REF!</v>
      </c>
    </row>
    <row r="613" spans="35:35" x14ac:dyDescent="0.25">
      <c r="AI613" s="1" t="e">
        <f>VLOOKUP(#REF!,CUADROS!$AF$7:$AG$8,2,0)</f>
        <v>#REF!</v>
      </c>
    </row>
    <row r="614" spans="35:35" x14ac:dyDescent="0.25">
      <c r="AI614" s="1" t="e">
        <f>VLOOKUP(#REF!,CUADROS!$AF$7:$AG$8,2,0)</f>
        <v>#REF!</v>
      </c>
    </row>
    <row r="615" spans="35:35" x14ac:dyDescent="0.25">
      <c r="AI615" s="1" t="e">
        <f>VLOOKUP(#REF!,CUADROS!$AF$7:$AG$8,2,0)</f>
        <v>#REF!</v>
      </c>
    </row>
    <row r="616" spans="35:35" x14ac:dyDescent="0.25">
      <c r="AI616" s="1" t="e">
        <f>VLOOKUP(#REF!,CUADROS!$AF$7:$AG$8,2,0)</f>
        <v>#REF!</v>
      </c>
    </row>
    <row r="617" spans="35:35" x14ac:dyDescent="0.25">
      <c r="AI617" s="1" t="e">
        <f>VLOOKUP(#REF!,CUADROS!$AF$7:$AG$8,2,0)</f>
        <v>#REF!</v>
      </c>
    </row>
    <row r="618" spans="35:35" x14ac:dyDescent="0.25">
      <c r="AI618" s="1" t="e">
        <f>VLOOKUP(#REF!,CUADROS!$AF$7:$AG$8,2,0)</f>
        <v>#REF!</v>
      </c>
    </row>
    <row r="619" spans="35:35" x14ac:dyDescent="0.25">
      <c r="AI619" s="1" t="e">
        <f>VLOOKUP(#REF!,CUADROS!$AF$7:$AG$8,2,0)</f>
        <v>#REF!</v>
      </c>
    </row>
    <row r="620" spans="35:35" x14ac:dyDescent="0.25">
      <c r="AI620" s="1" t="e">
        <f>VLOOKUP(#REF!,CUADROS!$AF$7:$AG$8,2,0)</f>
        <v>#REF!</v>
      </c>
    </row>
    <row r="621" spans="35:35" x14ac:dyDescent="0.25">
      <c r="AI621" s="1" t="e">
        <f>VLOOKUP(#REF!,CUADROS!$AF$7:$AG$8,2,0)</f>
        <v>#REF!</v>
      </c>
    </row>
    <row r="622" spans="35:35" x14ac:dyDescent="0.25">
      <c r="AI622" s="1" t="e">
        <f>VLOOKUP(#REF!,CUADROS!$AF$7:$AG$8,2,0)</f>
        <v>#REF!</v>
      </c>
    </row>
    <row r="623" spans="35:35" x14ac:dyDescent="0.25">
      <c r="AI623" s="1" t="e">
        <f>VLOOKUP(#REF!,CUADROS!$AF$7:$AG$8,2,0)</f>
        <v>#REF!</v>
      </c>
    </row>
    <row r="624" spans="35:35" x14ac:dyDescent="0.25">
      <c r="AI624" s="1" t="e">
        <f>VLOOKUP(#REF!,CUADROS!$AF$7:$AG$8,2,0)</f>
        <v>#REF!</v>
      </c>
    </row>
    <row r="625" spans="35:35" x14ac:dyDescent="0.25">
      <c r="AI625" s="1" t="e">
        <f>VLOOKUP(#REF!,CUADROS!$AF$7:$AG$8,2,0)</f>
        <v>#REF!</v>
      </c>
    </row>
    <row r="626" spans="35:35" x14ac:dyDescent="0.25">
      <c r="AI626" s="1" t="e">
        <f>VLOOKUP(#REF!,CUADROS!$AF$7:$AG$8,2,0)</f>
        <v>#REF!</v>
      </c>
    </row>
    <row r="627" spans="35:35" x14ac:dyDescent="0.25">
      <c r="AI627" s="1" t="e">
        <f>VLOOKUP(#REF!,CUADROS!$AF$7:$AG$8,2,0)</f>
        <v>#REF!</v>
      </c>
    </row>
    <row r="628" spans="35:35" x14ac:dyDescent="0.25">
      <c r="AI628" s="1" t="e">
        <f>VLOOKUP(#REF!,CUADROS!$AF$7:$AG$8,2,0)</f>
        <v>#REF!</v>
      </c>
    </row>
    <row r="629" spans="35:35" x14ac:dyDescent="0.25">
      <c r="AI629" s="1" t="e">
        <f>VLOOKUP(#REF!,CUADROS!$AF$7:$AG$8,2,0)</f>
        <v>#REF!</v>
      </c>
    </row>
    <row r="630" spans="35:35" x14ac:dyDescent="0.25">
      <c r="AI630" s="1" t="e">
        <f>VLOOKUP(#REF!,CUADROS!$AF$7:$AG$8,2,0)</f>
        <v>#REF!</v>
      </c>
    </row>
    <row r="631" spans="35:35" x14ac:dyDescent="0.25">
      <c r="AI631" s="1" t="e">
        <f>VLOOKUP(#REF!,CUADROS!$AF$7:$AG$8,2,0)</f>
        <v>#REF!</v>
      </c>
    </row>
    <row r="632" spans="35:35" x14ac:dyDescent="0.25">
      <c r="AI632" s="1" t="e">
        <f>VLOOKUP(#REF!,CUADROS!$AF$7:$AG$8,2,0)</f>
        <v>#REF!</v>
      </c>
    </row>
    <row r="633" spans="35:35" x14ac:dyDescent="0.25">
      <c r="AI633" s="1" t="e">
        <f>VLOOKUP(#REF!,CUADROS!$AF$7:$AG$8,2,0)</f>
        <v>#REF!</v>
      </c>
    </row>
    <row r="634" spans="35:35" x14ac:dyDescent="0.25">
      <c r="AI634" s="1" t="e">
        <f>VLOOKUP(#REF!,CUADROS!$AF$7:$AG$8,2,0)</f>
        <v>#REF!</v>
      </c>
    </row>
    <row r="635" spans="35:35" x14ac:dyDescent="0.25">
      <c r="AI635" s="1" t="e">
        <f>VLOOKUP(#REF!,CUADROS!$AF$7:$AG$8,2,0)</f>
        <v>#REF!</v>
      </c>
    </row>
    <row r="636" spans="35:35" x14ac:dyDescent="0.25">
      <c r="AI636" s="1" t="e">
        <f>VLOOKUP(#REF!,CUADROS!$AF$7:$AG$8,2,0)</f>
        <v>#REF!</v>
      </c>
    </row>
    <row r="637" spans="35:35" x14ac:dyDescent="0.25">
      <c r="AI637" s="1" t="e">
        <f>VLOOKUP(#REF!,CUADROS!$AF$7:$AG$8,2,0)</f>
        <v>#REF!</v>
      </c>
    </row>
    <row r="638" spans="35:35" x14ac:dyDescent="0.25">
      <c r="AI638" s="1" t="e">
        <f>VLOOKUP(#REF!,CUADROS!$AF$7:$AG$8,2,0)</f>
        <v>#REF!</v>
      </c>
    </row>
    <row r="639" spans="35:35" x14ac:dyDescent="0.25">
      <c r="AI639" s="1" t="e">
        <f>VLOOKUP(#REF!,CUADROS!$AF$7:$AG$8,2,0)</f>
        <v>#REF!</v>
      </c>
    </row>
    <row r="640" spans="35:35" x14ac:dyDescent="0.25">
      <c r="AI640" s="1" t="e">
        <f>VLOOKUP(#REF!,CUADROS!$AF$7:$AG$8,2,0)</f>
        <v>#REF!</v>
      </c>
    </row>
    <row r="641" spans="35:35" x14ac:dyDescent="0.25">
      <c r="AI641" s="1" t="e">
        <f>VLOOKUP(#REF!,CUADROS!$AF$7:$AG$8,2,0)</f>
        <v>#REF!</v>
      </c>
    </row>
    <row r="642" spans="35:35" x14ac:dyDescent="0.25">
      <c r="AI642" s="1" t="e">
        <f>VLOOKUP(#REF!,CUADROS!$AF$7:$AG$8,2,0)</f>
        <v>#REF!</v>
      </c>
    </row>
    <row r="643" spans="35:35" x14ac:dyDescent="0.25">
      <c r="AI643" s="1" t="e">
        <f>VLOOKUP(#REF!,CUADROS!$AF$7:$AG$8,2,0)</f>
        <v>#REF!</v>
      </c>
    </row>
    <row r="644" spans="35:35" x14ac:dyDescent="0.25">
      <c r="AI644" s="1" t="e">
        <f>VLOOKUP(#REF!,CUADROS!$AF$7:$AG$8,2,0)</f>
        <v>#REF!</v>
      </c>
    </row>
    <row r="645" spans="35:35" x14ac:dyDescent="0.25">
      <c r="AI645" s="1" t="e">
        <f>VLOOKUP(#REF!,CUADROS!$AF$7:$AG$8,2,0)</f>
        <v>#REF!</v>
      </c>
    </row>
    <row r="646" spans="35:35" x14ac:dyDescent="0.25">
      <c r="AI646" s="1" t="e">
        <f>VLOOKUP(#REF!,CUADROS!$AF$7:$AG$8,2,0)</f>
        <v>#REF!</v>
      </c>
    </row>
    <row r="647" spans="35:35" x14ac:dyDescent="0.25">
      <c r="AI647" s="1" t="e">
        <f>VLOOKUP(#REF!,CUADROS!$AF$7:$AG$8,2,0)</f>
        <v>#REF!</v>
      </c>
    </row>
    <row r="648" spans="35:35" x14ac:dyDescent="0.25">
      <c r="AI648" s="1" t="e">
        <f>VLOOKUP(#REF!,CUADROS!$AF$7:$AG$8,2,0)</f>
        <v>#REF!</v>
      </c>
    </row>
    <row r="649" spans="35:35" x14ac:dyDescent="0.25">
      <c r="AI649" s="1" t="e">
        <f>VLOOKUP(#REF!,CUADROS!$AF$7:$AG$8,2,0)</f>
        <v>#REF!</v>
      </c>
    </row>
    <row r="650" spans="35:35" x14ac:dyDescent="0.25">
      <c r="AI650" s="1" t="e">
        <f>VLOOKUP(#REF!,CUADROS!$AF$7:$AG$8,2,0)</f>
        <v>#REF!</v>
      </c>
    </row>
    <row r="651" spans="35:35" x14ac:dyDescent="0.25">
      <c r="AI651" s="1" t="e">
        <f>VLOOKUP(#REF!,CUADROS!$AF$7:$AG$8,2,0)</f>
        <v>#REF!</v>
      </c>
    </row>
    <row r="652" spans="35:35" x14ac:dyDescent="0.25">
      <c r="AI652" s="1" t="e">
        <f>VLOOKUP(#REF!,CUADROS!$AF$7:$AG$8,2,0)</f>
        <v>#REF!</v>
      </c>
    </row>
    <row r="653" spans="35:35" x14ac:dyDescent="0.25">
      <c r="AI653" s="1" t="e">
        <f>VLOOKUP(#REF!,CUADROS!$AF$7:$AG$8,2,0)</f>
        <v>#REF!</v>
      </c>
    </row>
    <row r="654" spans="35:35" x14ac:dyDescent="0.25">
      <c r="AI654" s="1" t="e">
        <f>VLOOKUP(#REF!,CUADROS!$AF$7:$AG$8,2,0)</f>
        <v>#REF!</v>
      </c>
    </row>
    <row r="655" spans="35:35" x14ac:dyDescent="0.25">
      <c r="AI655" s="1" t="e">
        <f>VLOOKUP(#REF!,CUADROS!$AF$7:$AG$8,2,0)</f>
        <v>#REF!</v>
      </c>
    </row>
    <row r="656" spans="35:35" x14ac:dyDescent="0.25">
      <c r="AI656" s="1" t="e">
        <f>VLOOKUP(#REF!,CUADROS!$AF$7:$AG$8,2,0)</f>
        <v>#REF!</v>
      </c>
    </row>
    <row r="657" spans="35:35" x14ac:dyDescent="0.25">
      <c r="AI657" s="1" t="e">
        <f>VLOOKUP(#REF!,CUADROS!$AF$7:$AG$8,2,0)</f>
        <v>#REF!</v>
      </c>
    </row>
    <row r="658" spans="35:35" x14ac:dyDescent="0.25">
      <c r="AI658" s="1" t="e">
        <f>VLOOKUP(#REF!,CUADROS!$AF$7:$AG$8,2,0)</f>
        <v>#REF!</v>
      </c>
    </row>
    <row r="659" spans="35:35" x14ac:dyDescent="0.25">
      <c r="AI659" s="1" t="e">
        <f>VLOOKUP(#REF!,CUADROS!$AF$7:$AG$8,2,0)</f>
        <v>#REF!</v>
      </c>
    </row>
    <row r="660" spans="35:35" x14ac:dyDescent="0.25">
      <c r="AI660" s="1" t="e">
        <f>VLOOKUP(#REF!,CUADROS!$AF$7:$AG$8,2,0)</f>
        <v>#REF!</v>
      </c>
    </row>
    <row r="661" spans="35:35" x14ac:dyDescent="0.25">
      <c r="AI661" s="1" t="e">
        <f>VLOOKUP(#REF!,CUADROS!$AF$7:$AG$8,2,0)</f>
        <v>#REF!</v>
      </c>
    </row>
    <row r="662" spans="35:35" x14ac:dyDescent="0.25">
      <c r="AI662" s="1" t="e">
        <f>VLOOKUP(#REF!,CUADROS!$AF$7:$AG$8,2,0)</f>
        <v>#REF!</v>
      </c>
    </row>
    <row r="663" spans="35:35" x14ac:dyDescent="0.25">
      <c r="AI663" s="1" t="e">
        <f>VLOOKUP(#REF!,CUADROS!$AF$7:$AG$8,2,0)</f>
        <v>#REF!</v>
      </c>
    </row>
    <row r="664" spans="35:35" x14ac:dyDescent="0.25">
      <c r="AI664" s="1" t="e">
        <f>VLOOKUP(#REF!,CUADROS!$AF$7:$AG$8,2,0)</f>
        <v>#REF!</v>
      </c>
    </row>
    <row r="665" spans="35:35" x14ac:dyDescent="0.25">
      <c r="AI665" s="1" t="e">
        <f>VLOOKUP(#REF!,CUADROS!$AF$7:$AG$8,2,0)</f>
        <v>#REF!</v>
      </c>
    </row>
    <row r="666" spans="35:35" x14ac:dyDescent="0.25">
      <c r="AI666" s="1" t="e">
        <f>VLOOKUP(#REF!,CUADROS!$AF$7:$AG$8,2,0)</f>
        <v>#REF!</v>
      </c>
    </row>
    <row r="667" spans="35:35" x14ac:dyDescent="0.25">
      <c r="AI667" s="1" t="e">
        <f>VLOOKUP(#REF!,CUADROS!$AF$7:$AG$8,2,0)</f>
        <v>#REF!</v>
      </c>
    </row>
    <row r="668" spans="35:35" x14ac:dyDescent="0.25">
      <c r="AI668" s="1" t="e">
        <f>VLOOKUP(#REF!,CUADROS!$AF$7:$AG$8,2,0)</f>
        <v>#REF!</v>
      </c>
    </row>
    <row r="669" spans="35:35" x14ac:dyDescent="0.25">
      <c r="AI669" s="1" t="e">
        <f>VLOOKUP(#REF!,CUADROS!$AF$7:$AG$8,2,0)</f>
        <v>#REF!</v>
      </c>
    </row>
    <row r="670" spans="35:35" x14ac:dyDescent="0.25">
      <c r="AI670" s="1" t="e">
        <f>VLOOKUP(#REF!,CUADROS!$AF$7:$AG$8,2,0)</f>
        <v>#REF!</v>
      </c>
    </row>
    <row r="671" spans="35:35" x14ac:dyDescent="0.25">
      <c r="AI671" s="1" t="e">
        <f>VLOOKUP(#REF!,CUADROS!$AF$7:$AG$8,2,0)</f>
        <v>#REF!</v>
      </c>
    </row>
    <row r="672" spans="35:35" x14ac:dyDescent="0.25">
      <c r="AI672" s="1" t="e">
        <f>VLOOKUP(#REF!,CUADROS!$AF$7:$AG$8,2,0)</f>
        <v>#REF!</v>
      </c>
    </row>
    <row r="673" spans="35:35" x14ac:dyDescent="0.25">
      <c r="AI673" s="1" t="e">
        <f>VLOOKUP(#REF!,CUADROS!$AF$7:$AG$8,2,0)</f>
        <v>#REF!</v>
      </c>
    </row>
    <row r="674" spans="35:35" x14ac:dyDescent="0.25">
      <c r="AI674" s="1" t="e">
        <f>VLOOKUP(#REF!,CUADROS!$AF$7:$AG$8,2,0)</f>
        <v>#REF!</v>
      </c>
    </row>
    <row r="675" spans="35:35" x14ac:dyDescent="0.25">
      <c r="AI675" s="1" t="e">
        <f>VLOOKUP(#REF!,CUADROS!$AF$7:$AG$8,2,0)</f>
        <v>#REF!</v>
      </c>
    </row>
    <row r="676" spans="35:35" x14ac:dyDescent="0.25">
      <c r="AI676" s="1" t="e">
        <f>VLOOKUP(#REF!,CUADROS!$AF$7:$AG$8,2,0)</f>
        <v>#REF!</v>
      </c>
    </row>
    <row r="677" spans="35:35" x14ac:dyDescent="0.25">
      <c r="AI677" s="1" t="e">
        <f>VLOOKUP(#REF!,CUADROS!$AF$7:$AG$8,2,0)</f>
        <v>#REF!</v>
      </c>
    </row>
    <row r="678" spans="35:35" x14ac:dyDescent="0.25">
      <c r="AI678" s="1" t="e">
        <f>VLOOKUP(#REF!,CUADROS!$AF$7:$AG$8,2,0)</f>
        <v>#REF!</v>
      </c>
    </row>
    <row r="679" spans="35:35" x14ac:dyDescent="0.25">
      <c r="AI679" s="1" t="e">
        <f>VLOOKUP(#REF!,CUADROS!$AF$7:$AG$8,2,0)</f>
        <v>#REF!</v>
      </c>
    </row>
    <row r="680" spans="35:35" x14ac:dyDescent="0.25">
      <c r="AI680" s="1" t="e">
        <f>VLOOKUP(#REF!,CUADROS!$AF$7:$AG$8,2,0)</f>
        <v>#REF!</v>
      </c>
    </row>
    <row r="681" spans="35:35" x14ac:dyDescent="0.25">
      <c r="AI681" s="1" t="e">
        <f>VLOOKUP(#REF!,CUADROS!$AF$7:$AG$8,2,0)</f>
        <v>#REF!</v>
      </c>
    </row>
    <row r="682" spans="35:35" x14ac:dyDescent="0.25">
      <c r="AI682" s="1" t="e">
        <f>VLOOKUP(#REF!,CUADROS!$AF$7:$AG$8,2,0)</f>
        <v>#REF!</v>
      </c>
    </row>
    <row r="683" spans="35:35" x14ac:dyDescent="0.25">
      <c r="AI683" s="1" t="e">
        <f>VLOOKUP(#REF!,CUADROS!$AF$7:$AG$8,2,0)</f>
        <v>#REF!</v>
      </c>
    </row>
    <row r="684" spans="35:35" x14ac:dyDescent="0.25">
      <c r="AI684" s="1" t="e">
        <f>VLOOKUP(#REF!,CUADROS!$AF$7:$AG$8,2,0)</f>
        <v>#REF!</v>
      </c>
    </row>
    <row r="685" spans="35:35" x14ac:dyDescent="0.25">
      <c r="AI685" s="1" t="e">
        <f>VLOOKUP(#REF!,CUADROS!$AF$7:$AG$8,2,0)</f>
        <v>#REF!</v>
      </c>
    </row>
    <row r="686" spans="35:35" x14ac:dyDescent="0.25">
      <c r="AI686" s="1" t="e">
        <f>VLOOKUP(#REF!,CUADROS!$AF$7:$AG$8,2,0)</f>
        <v>#REF!</v>
      </c>
    </row>
    <row r="687" spans="35:35" x14ac:dyDescent="0.25">
      <c r="AI687" s="1" t="e">
        <f>VLOOKUP(#REF!,CUADROS!$AF$7:$AG$8,2,0)</f>
        <v>#REF!</v>
      </c>
    </row>
    <row r="688" spans="35:35" x14ac:dyDescent="0.25">
      <c r="AI688" s="1" t="e">
        <f>VLOOKUP(#REF!,CUADROS!$AF$7:$AG$8,2,0)</f>
        <v>#REF!</v>
      </c>
    </row>
    <row r="689" spans="35:35" x14ac:dyDescent="0.25">
      <c r="AI689" s="1" t="e">
        <f>VLOOKUP(#REF!,CUADROS!$AF$7:$AG$8,2,0)</f>
        <v>#REF!</v>
      </c>
    </row>
    <row r="690" spans="35:35" x14ac:dyDescent="0.25">
      <c r="AI690" s="1" t="e">
        <f>VLOOKUP(#REF!,CUADROS!$AF$7:$AG$8,2,0)</f>
        <v>#REF!</v>
      </c>
    </row>
    <row r="691" spans="35:35" x14ac:dyDescent="0.25">
      <c r="AI691" s="1" t="e">
        <f>VLOOKUP(#REF!,CUADROS!$AF$7:$AG$8,2,0)</f>
        <v>#REF!</v>
      </c>
    </row>
    <row r="692" spans="35:35" x14ac:dyDescent="0.25">
      <c r="AI692" s="1" t="e">
        <f>VLOOKUP(#REF!,CUADROS!$AF$7:$AG$8,2,0)</f>
        <v>#REF!</v>
      </c>
    </row>
    <row r="693" spans="35:35" x14ac:dyDescent="0.25">
      <c r="AI693" s="1" t="e">
        <f>VLOOKUP(#REF!,CUADROS!$AF$7:$AG$8,2,0)</f>
        <v>#REF!</v>
      </c>
    </row>
    <row r="694" spans="35:35" x14ac:dyDescent="0.25">
      <c r="AI694" s="1" t="e">
        <f>VLOOKUP(#REF!,CUADROS!$AF$7:$AG$8,2,0)</f>
        <v>#REF!</v>
      </c>
    </row>
    <row r="695" spans="35:35" x14ac:dyDescent="0.25">
      <c r="AI695" s="1" t="e">
        <f>VLOOKUP(#REF!,CUADROS!$AF$7:$AG$8,2,0)</f>
        <v>#REF!</v>
      </c>
    </row>
    <row r="696" spans="35:35" x14ac:dyDescent="0.25">
      <c r="AI696" s="1" t="e">
        <f>VLOOKUP(#REF!,CUADROS!$AF$7:$AG$8,2,0)</f>
        <v>#REF!</v>
      </c>
    </row>
    <row r="697" spans="35:35" x14ac:dyDescent="0.25">
      <c r="AI697" s="1" t="e">
        <f>VLOOKUP(#REF!,CUADROS!$AF$7:$AG$8,2,0)</f>
        <v>#REF!</v>
      </c>
    </row>
    <row r="698" spans="35:35" x14ac:dyDescent="0.25">
      <c r="AI698" s="1" t="e">
        <f>VLOOKUP(#REF!,CUADROS!$AF$7:$AG$8,2,0)</f>
        <v>#REF!</v>
      </c>
    </row>
    <row r="699" spans="35:35" x14ac:dyDescent="0.25">
      <c r="AI699" s="1" t="e">
        <f>VLOOKUP(#REF!,CUADROS!$AF$7:$AG$8,2,0)</f>
        <v>#REF!</v>
      </c>
    </row>
    <row r="700" spans="35:35" x14ac:dyDescent="0.25">
      <c r="AI700" s="1" t="e">
        <f>VLOOKUP(#REF!,CUADROS!$AF$7:$AG$8,2,0)</f>
        <v>#REF!</v>
      </c>
    </row>
    <row r="701" spans="35:35" x14ac:dyDescent="0.25">
      <c r="AI701" s="1" t="e">
        <f>VLOOKUP(#REF!,CUADROS!$AF$7:$AG$8,2,0)</f>
        <v>#REF!</v>
      </c>
    </row>
    <row r="702" spans="35:35" x14ac:dyDescent="0.25">
      <c r="AI702" s="1" t="e">
        <f>VLOOKUP(#REF!,CUADROS!$AF$7:$AG$8,2,0)</f>
        <v>#REF!</v>
      </c>
    </row>
    <row r="703" spans="35:35" x14ac:dyDescent="0.25">
      <c r="AI703" s="1" t="e">
        <f>VLOOKUP(#REF!,CUADROS!$AF$7:$AG$8,2,0)</f>
        <v>#REF!</v>
      </c>
    </row>
    <row r="704" spans="35:35" x14ac:dyDescent="0.25">
      <c r="AI704" s="1" t="e">
        <f>VLOOKUP(#REF!,CUADROS!$AF$7:$AG$8,2,0)</f>
        <v>#REF!</v>
      </c>
    </row>
    <row r="705" spans="35:35" x14ac:dyDescent="0.25">
      <c r="AI705" s="1" t="e">
        <f>VLOOKUP(#REF!,CUADROS!$AF$7:$AG$8,2,0)</f>
        <v>#REF!</v>
      </c>
    </row>
    <row r="706" spans="35:35" x14ac:dyDescent="0.25">
      <c r="AI706" s="1" t="e">
        <f>VLOOKUP(#REF!,CUADROS!$AF$7:$AG$8,2,0)</f>
        <v>#REF!</v>
      </c>
    </row>
    <row r="707" spans="35:35" x14ac:dyDescent="0.25">
      <c r="AI707" s="1" t="e">
        <f>VLOOKUP(#REF!,CUADROS!$AF$7:$AG$8,2,0)</f>
        <v>#REF!</v>
      </c>
    </row>
    <row r="708" spans="35:35" x14ac:dyDescent="0.25">
      <c r="AI708" s="1" t="e">
        <f>VLOOKUP(#REF!,CUADROS!$AF$7:$AG$8,2,0)</f>
        <v>#REF!</v>
      </c>
    </row>
    <row r="709" spans="35:35" x14ac:dyDescent="0.25">
      <c r="AI709" s="1" t="e">
        <f>VLOOKUP(#REF!,CUADROS!$AF$7:$AG$8,2,0)</f>
        <v>#REF!</v>
      </c>
    </row>
    <row r="710" spans="35:35" x14ac:dyDescent="0.25">
      <c r="AI710" s="1" t="e">
        <f>VLOOKUP(#REF!,CUADROS!$AF$7:$AG$8,2,0)</f>
        <v>#REF!</v>
      </c>
    </row>
    <row r="711" spans="35:35" x14ac:dyDescent="0.25">
      <c r="AI711" s="1" t="e">
        <f>VLOOKUP(#REF!,CUADROS!$AF$7:$AG$8,2,0)</f>
        <v>#REF!</v>
      </c>
    </row>
    <row r="712" spans="35:35" x14ac:dyDescent="0.25">
      <c r="AI712" s="1" t="e">
        <f>VLOOKUP(#REF!,CUADROS!$AF$7:$AG$8,2,0)</f>
        <v>#REF!</v>
      </c>
    </row>
    <row r="713" spans="35:35" x14ac:dyDescent="0.25">
      <c r="AI713" s="1" t="e">
        <f>VLOOKUP(#REF!,CUADROS!$AF$7:$AG$8,2,0)</f>
        <v>#REF!</v>
      </c>
    </row>
    <row r="714" spans="35:35" x14ac:dyDescent="0.25">
      <c r="AI714" s="1" t="e">
        <f>VLOOKUP(#REF!,CUADROS!$AF$7:$AG$8,2,0)</f>
        <v>#REF!</v>
      </c>
    </row>
    <row r="715" spans="35:35" x14ac:dyDescent="0.25">
      <c r="AI715" s="1" t="e">
        <f>VLOOKUP(#REF!,CUADROS!$AF$7:$AG$8,2,0)</f>
        <v>#REF!</v>
      </c>
    </row>
    <row r="716" spans="35:35" x14ac:dyDescent="0.25">
      <c r="AI716" s="1" t="e">
        <f>VLOOKUP(#REF!,CUADROS!$AF$7:$AG$8,2,0)</f>
        <v>#REF!</v>
      </c>
    </row>
    <row r="717" spans="35:35" x14ac:dyDescent="0.25">
      <c r="AI717" s="1" t="e">
        <f>VLOOKUP(#REF!,CUADROS!$AF$7:$AG$8,2,0)</f>
        <v>#REF!</v>
      </c>
    </row>
    <row r="718" spans="35:35" x14ac:dyDescent="0.25">
      <c r="AI718" s="1" t="e">
        <f>VLOOKUP(#REF!,CUADROS!$AF$7:$AG$8,2,0)</f>
        <v>#REF!</v>
      </c>
    </row>
    <row r="719" spans="35:35" x14ac:dyDescent="0.25">
      <c r="AI719" s="1" t="e">
        <f>VLOOKUP(#REF!,CUADROS!$AF$7:$AG$8,2,0)</f>
        <v>#REF!</v>
      </c>
    </row>
    <row r="720" spans="35:35" x14ac:dyDescent="0.25">
      <c r="AI720" s="1" t="e">
        <f>VLOOKUP(#REF!,CUADROS!$AF$7:$AG$8,2,0)</f>
        <v>#REF!</v>
      </c>
    </row>
    <row r="721" spans="35:35" x14ac:dyDescent="0.25">
      <c r="AI721" s="1" t="e">
        <f>VLOOKUP(#REF!,CUADROS!$AF$7:$AG$8,2,0)</f>
        <v>#REF!</v>
      </c>
    </row>
    <row r="722" spans="35:35" x14ac:dyDescent="0.25">
      <c r="AI722" s="1" t="e">
        <f>VLOOKUP(#REF!,CUADROS!$AF$7:$AG$8,2,0)</f>
        <v>#REF!</v>
      </c>
    </row>
    <row r="723" spans="35:35" x14ac:dyDescent="0.25">
      <c r="AI723" s="1" t="e">
        <f>VLOOKUP(#REF!,CUADROS!$AF$7:$AG$8,2,0)</f>
        <v>#REF!</v>
      </c>
    </row>
    <row r="724" spans="35:35" x14ac:dyDescent="0.25">
      <c r="AI724" s="1" t="e">
        <f>VLOOKUP(#REF!,CUADROS!$AF$7:$AG$8,2,0)</f>
        <v>#REF!</v>
      </c>
    </row>
    <row r="725" spans="35:35" x14ac:dyDescent="0.25">
      <c r="AI725" s="1" t="e">
        <f>VLOOKUP(#REF!,CUADROS!$AF$7:$AG$8,2,0)</f>
        <v>#REF!</v>
      </c>
    </row>
    <row r="726" spans="35:35" x14ac:dyDescent="0.25">
      <c r="AI726" s="1" t="e">
        <f>VLOOKUP(#REF!,CUADROS!$AF$7:$AG$8,2,0)</f>
        <v>#REF!</v>
      </c>
    </row>
    <row r="727" spans="35:35" x14ac:dyDescent="0.25">
      <c r="AI727" s="1" t="e">
        <f>VLOOKUP(#REF!,CUADROS!$AF$7:$AG$8,2,0)</f>
        <v>#REF!</v>
      </c>
    </row>
    <row r="728" spans="35:35" x14ac:dyDescent="0.25">
      <c r="AI728" s="1" t="e">
        <f>VLOOKUP(#REF!,CUADROS!$AF$7:$AG$8,2,0)</f>
        <v>#REF!</v>
      </c>
    </row>
    <row r="729" spans="35:35" x14ac:dyDescent="0.25">
      <c r="AI729" s="1" t="e">
        <f>VLOOKUP(#REF!,CUADROS!$AF$7:$AG$8,2,0)</f>
        <v>#REF!</v>
      </c>
    </row>
    <row r="730" spans="35:35" x14ac:dyDescent="0.25">
      <c r="AI730" s="1" t="e">
        <f>VLOOKUP(#REF!,CUADROS!$AF$7:$AG$8,2,0)</f>
        <v>#REF!</v>
      </c>
    </row>
    <row r="731" spans="35:35" x14ac:dyDescent="0.25">
      <c r="AI731" s="1" t="e">
        <f>VLOOKUP(#REF!,CUADROS!$AF$7:$AG$8,2,0)</f>
        <v>#REF!</v>
      </c>
    </row>
    <row r="732" spans="35:35" x14ac:dyDescent="0.25">
      <c r="AI732" s="1" t="e">
        <f>VLOOKUP(#REF!,CUADROS!$AF$7:$AG$8,2,0)</f>
        <v>#REF!</v>
      </c>
    </row>
    <row r="733" spans="35:35" x14ac:dyDescent="0.25">
      <c r="AI733" s="1" t="e">
        <f>VLOOKUP(#REF!,CUADROS!$AF$7:$AG$8,2,0)</f>
        <v>#REF!</v>
      </c>
    </row>
    <row r="734" spans="35:35" x14ac:dyDescent="0.25">
      <c r="AI734" s="1" t="e">
        <f>VLOOKUP(#REF!,CUADROS!$AF$7:$AG$8,2,0)</f>
        <v>#REF!</v>
      </c>
    </row>
    <row r="735" spans="35:35" x14ac:dyDescent="0.25">
      <c r="AI735" s="1" t="e">
        <f>VLOOKUP(#REF!,CUADROS!$AF$7:$AG$8,2,0)</f>
        <v>#REF!</v>
      </c>
    </row>
    <row r="736" spans="35:35" x14ac:dyDescent="0.25">
      <c r="AI736" s="1" t="e">
        <f>VLOOKUP(#REF!,CUADROS!$AF$7:$AG$8,2,0)</f>
        <v>#REF!</v>
      </c>
    </row>
    <row r="737" spans="35:35" x14ac:dyDescent="0.25">
      <c r="AI737" s="1" t="e">
        <f>VLOOKUP(#REF!,CUADROS!$AF$7:$AG$8,2,0)</f>
        <v>#REF!</v>
      </c>
    </row>
    <row r="738" spans="35:35" x14ac:dyDescent="0.25">
      <c r="AI738" s="1" t="e">
        <f>VLOOKUP(#REF!,CUADROS!$AF$7:$AG$8,2,0)</f>
        <v>#REF!</v>
      </c>
    </row>
    <row r="739" spans="35:35" x14ac:dyDescent="0.25">
      <c r="AI739" s="1" t="e">
        <f>VLOOKUP(#REF!,CUADROS!$AF$7:$AG$8,2,0)</f>
        <v>#REF!</v>
      </c>
    </row>
    <row r="740" spans="35:35" x14ac:dyDescent="0.25">
      <c r="AI740" s="1" t="e">
        <f>VLOOKUP(#REF!,CUADROS!$AF$7:$AG$8,2,0)</f>
        <v>#REF!</v>
      </c>
    </row>
    <row r="741" spans="35:35" x14ac:dyDescent="0.25">
      <c r="AI741" s="1" t="e">
        <f>VLOOKUP(#REF!,CUADROS!$AF$7:$AG$8,2,0)</f>
        <v>#REF!</v>
      </c>
    </row>
    <row r="742" spans="35:35" x14ac:dyDescent="0.25">
      <c r="AI742" s="1" t="e">
        <f>VLOOKUP(#REF!,CUADROS!$AF$7:$AG$8,2,0)</f>
        <v>#REF!</v>
      </c>
    </row>
    <row r="743" spans="35:35" x14ac:dyDescent="0.25">
      <c r="AI743" s="1" t="e">
        <f>VLOOKUP(#REF!,CUADROS!$AF$7:$AG$8,2,0)</f>
        <v>#REF!</v>
      </c>
    </row>
    <row r="744" spans="35:35" x14ac:dyDescent="0.25">
      <c r="AI744" s="1" t="e">
        <f>VLOOKUP(#REF!,CUADROS!$AF$7:$AG$8,2,0)</f>
        <v>#REF!</v>
      </c>
    </row>
    <row r="745" spans="35:35" x14ac:dyDescent="0.25">
      <c r="AI745" s="1" t="e">
        <f>VLOOKUP(#REF!,CUADROS!$AF$7:$AG$8,2,0)</f>
        <v>#REF!</v>
      </c>
    </row>
    <row r="746" spans="35:35" x14ac:dyDescent="0.25">
      <c r="AI746" s="1" t="e">
        <f>VLOOKUP(#REF!,CUADROS!$AF$7:$AG$8,2,0)</f>
        <v>#REF!</v>
      </c>
    </row>
    <row r="747" spans="35:35" x14ac:dyDescent="0.25">
      <c r="AI747" s="1" t="e">
        <f>VLOOKUP(#REF!,CUADROS!$AF$7:$AG$8,2,0)</f>
        <v>#REF!</v>
      </c>
    </row>
    <row r="748" spans="35:35" x14ac:dyDescent="0.25">
      <c r="AI748" s="1" t="e">
        <f>VLOOKUP(#REF!,CUADROS!$AF$7:$AG$8,2,0)</f>
        <v>#REF!</v>
      </c>
    </row>
    <row r="749" spans="35:35" x14ac:dyDescent="0.25">
      <c r="AI749" s="1" t="e">
        <f>VLOOKUP(#REF!,CUADROS!$AF$7:$AG$8,2,0)</f>
        <v>#REF!</v>
      </c>
    </row>
    <row r="750" spans="35:35" x14ac:dyDescent="0.25">
      <c r="AI750" s="1" t="e">
        <f>VLOOKUP(#REF!,CUADROS!$AF$7:$AG$8,2,0)</f>
        <v>#REF!</v>
      </c>
    </row>
    <row r="751" spans="35:35" x14ac:dyDescent="0.25">
      <c r="AI751" s="1" t="e">
        <f>VLOOKUP(#REF!,CUADROS!$AF$7:$AG$8,2,0)</f>
        <v>#REF!</v>
      </c>
    </row>
    <row r="752" spans="35:35" x14ac:dyDescent="0.25">
      <c r="AI752" s="1" t="e">
        <f>VLOOKUP(#REF!,CUADROS!$AF$7:$AG$8,2,0)</f>
        <v>#REF!</v>
      </c>
    </row>
    <row r="753" spans="35:35" x14ac:dyDescent="0.25">
      <c r="AI753" s="1" t="e">
        <f>VLOOKUP(#REF!,CUADROS!$AF$7:$AG$8,2,0)</f>
        <v>#REF!</v>
      </c>
    </row>
    <row r="754" spans="35:35" x14ac:dyDescent="0.25">
      <c r="AI754" s="1" t="e">
        <f>VLOOKUP(#REF!,CUADROS!$AF$7:$AG$8,2,0)</f>
        <v>#REF!</v>
      </c>
    </row>
    <row r="755" spans="35:35" x14ac:dyDescent="0.25">
      <c r="AI755" s="1" t="e">
        <f>VLOOKUP(#REF!,CUADROS!$AF$7:$AG$8,2,0)</f>
        <v>#REF!</v>
      </c>
    </row>
    <row r="756" spans="35:35" x14ac:dyDescent="0.25">
      <c r="AI756" s="1" t="e">
        <f>VLOOKUP(#REF!,CUADROS!$AF$7:$AG$8,2,0)</f>
        <v>#REF!</v>
      </c>
    </row>
    <row r="757" spans="35:35" x14ac:dyDescent="0.25">
      <c r="AI757" s="1" t="e">
        <f>VLOOKUP(#REF!,CUADROS!$AF$7:$AG$8,2,0)</f>
        <v>#REF!</v>
      </c>
    </row>
    <row r="758" spans="35:35" x14ac:dyDescent="0.25">
      <c r="AI758" s="1" t="e">
        <f>VLOOKUP(#REF!,CUADROS!$AF$7:$AG$8,2,0)</f>
        <v>#REF!</v>
      </c>
    </row>
    <row r="759" spans="35:35" x14ac:dyDescent="0.25">
      <c r="AI759" s="1" t="e">
        <f>VLOOKUP(#REF!,CUADROS!$AF$7:$AG$8,2,0)</f>
        <v>#REF!</v>
      </c>
    </row>
    <row r="760" spans="35:35" x14ac:dyDescent="0.25">
      <c r="AI760" s="1" t="e">
        <f>VLOOKUP(#REF!,CUADROS!$AF$7:$AG$8,2,0)</f>
        <v>#REF!</v>
      </c>
    </row>
    <row r="761" spans="35:35" x14ac:dyDescent="0.25">
      <c r="AI761" s="1" t="e">
        <f>VLOOKUP(#REF!,CUADROS!$AF$7:$AG$8,2,0)</f>
        <v>#REF!</v>
      </c>
    </row>
    <row r="762" spans="35:35" x14ac:dyDescent="0.25">
      <c r="AI762" s="1" t="e">
        <f>VLOOKUP(#REF!,CUADROS!$AF$7:$AG$8,2,0)</f>
        <v>#REF!</v>
      </c>
    </row>
    <row r="763" spans="35:35" x14ac:dyDescent="0.25">
      <c r="AI763" s="1" t="e">
        <f>VLOOKUP(#REF!,CUADROS!$AF$7:$AG$8,2,0)</f>
        <v>#REF!</v>
      </c>
    </row>
    <row r="764" spans="35:35" x14ac:dyDescent="0.25">
      <c r="AI764" s="1" t="e">
        <f>VLOOKUP(#REF!,CUADROS!$AF$7:$AG$8,2,0)</f>
        <v>#REF!</v>
      </c>
    </row>
    <row r="765" spans="35:35" x14ac:dyDescent="0.25">
      <c r="AI765" s="1" t="e">
        <f>VLOOKUP(#REF!,CUADROS!$AF$7:$AG$8,2,0)</f>
        <v>#REF!</v>
      </c>
    </row>
    <row r="766" spans="35:35" x14ac:dyDescent="0.25">
      <c r="AI766" s="1" t="e">
        <f>VLOOKUP(#REF!,CUADROS!$AF$7:$AG$8,2,0)</f>
        <v>#REF!</v>
      </c>
    </row>
    <row r="767" spans="35:35" x14ac:dyDescent="0.25">
      <c r="AI767" s="1" t="e">
        <f>VLOOKUP(#REF!,CUADROS!$AF$7:$AG$8,2,0)</f>
        <v>#REF!</v>
      </c>
    </row>
    <row r="768" spans="35:35" x14ac:dyDescent="0.25">
      <c r="AI768" s="1" t="e">
        <f>VLOOKUP(#REF!,CUADROS!$AF$7:$AG$8,2,0)</f>
        <v>#REF!</v>
      </c>
    </row>
    <row r="769" spans="35:35" x14ac:dyDescent="0.25">
      <c r="AI769" s="1" t="e">
        <f>VLOOKUP(#REF!,CUADROS!$AF$7:$AG$8,2,0)</f>
        <v>#REF!</v>
      </c>
    </row>
    <row r="770" spans="35:35" x14ac:dyDescent="0.25">
      <c r="AI770" s="1" t="e">
        <f>VLOOKUP(#REF!,CUADROS!$AF$7:$AG$8,2,0)</f>
        <v>#REF!</v>
      </c>
    </row>
    <row r="771" spans="35:35" x14ac:dyDescent="0.25">
      <c r="AI771" s="1" t="e">
        <f>VLOOKUP(#REF!,CUADROS!$AF$7:$AG$8,2,0)</f>
        <v>#REF!</v>
      </c>
    </row>
    <row r="772" spans="35:35" x14ac:dyDescent="0.25">
      <c r="AI772" s="1" t="e">
        <f>VLOOKUP(#REF!,CUADROS!$AF$7:$AG$8,2,0)</f>
        <v>#REF!</v>
      </c>
    </row>
    <row r="773" spans="35:35" x14ac:dyDescent="0.25">
      <c r="AI773" s="1" t="e">
        <f>VLOOKUP(#REF!,CUADROS!$AF$7:$AG$8,2,0)</f>
        <v>#REF!</v>
      </c>
    </row>
    <row r="774" spans="35:35" x14ac:dyDescent="0.25">
      <c r="AI774" s="1" t="e">
        <f>VLOOKUP(#REF!,CUADROS!$AF$7:$AG$8,2,0)</f>
        <v>#REF!</v>
      </c>
    </row>
    <row r="775" spans="35:35" x14ac:dyDescent="0.25">
      <c r="AI775" s="1" t="e">
        <f>VLOOKUP(#REF!,CUADROS!$AF$7:$AG$8,2,0)</f>
        <v>#REF!</v>
      </c>
    </row>
    <row r="776" spans="35:35" x14ac:dyDescent="0.25">
      <c r="AI776" s="1" t="e">
        <f>VLOOKUP(#REF!,CUADROS!$AF$7:$AG$8,2,0)</f>
        <v>#REF!</v>
      </c>
    </row>
    <row r="777" spans="35:35" x14ac:dyDescent="0.25">
      <c r="AI777" s="1" t="e">
        <f>VLOOKUP(#REF!,CUADROS!$AF$7:$AG$8,2,0)</f>
        <v>#REF!</v>
      </c>
    </row>
    <row r="778" spans="35:35" x14ac:dyDescent="0.25">
      <c r="AI778" s="1" t="e">
        <f>VLOOKUP(#REF!,CUADROS!$AF$7:$AG$8,2,0)</f>
        <v>#REF!</v>
      </c>
    </row>
    <row r="779" spans="35:35" x14ac:dyDescent="0.25">
      <c r="AI779" s="1" t="e">
        <f>VLOOKUP(#REF!,CUADROS!$AF$7:$AG$8,2,0)</f>
        <v>#REF!</v>
      </c>
    </row>
    <row r="780" spans="35:35" x14ac:dyDescent="0.25">
      <c r="AI780" s="1" t="e">
        <f>VLOOKUP(#REF!,CUADROS!$AF$7:$AG$8,2,0)</f>
        <v>#REF!</v>
      </c>
    </row>
    <row r="781" spans="35:35" x14ac:dyDescent="0.25">
      <c r="AI781" s="1" t="e">
        <f>VLOOKUP(#REF!,CUADROS!$AF$7:$AG$8,2,0)</f>
        <v>#REF!</v>
      </c>
    </row>
    <row r="782" spans="35:35" x14ac:dyDescent="0.25">
      <c r="AI782" s="1" t="e">
        <f>VLOOKUP(#REF!,CUADROS!$AF$7:$AG$8,2,0)</f>
        <v>#REF!</v>
      </c>
    </row>
    <row r="783" spans="35:35" x14ac:dyDescent="0.25">
      <c r="AI783" s="1" t="e">
        <f>VLOOKUP(#REF!,CUADROS!$AF$7:$AG$8,2,0)</f>
        <v>#REF!</v>
      </c>
    </row>
    <row r="784" spans="35:35" x14ac:dyDescent="0.25">
      <c r="AI784" s="1" t="e">
        <f>VLOOKUP(#REF!,CUADROS!$AF$7:$AG$8,2,0)</f>
        <v>#REF!</v>
      </c>
    </row>
    <row r="785" spans="35:35" x14ac:dyDescent="0.25">
      <c r="AI785" s="1" t="e">
        <f>VLOOKUP(#REF!,CUADROS!$AF$7:$AG$8,2,0)</f>
        <v>#REF!</v>
      </c>
    </row>
    <row r="786" spans="35:35" x14ac:dyDescent="0.25">
      <c r="AI786" s="1" t="e">
        <f>VLOOKUP(#REF!,CUADROS!$AF$7:$AG$8,2,0)</f>
        <v>#REF!</v>
      </c>
    </row>
    <row r="787" spans="35:35" x14ac:dyDescent="0.25">
      <c r="AI787" s="1" t="e">
        <f>VLOOKUP(#REF!,CUADROS!$AF$7:$AG$8,2,0)</f>
        <v>#REF!</v>
      </c>
    </row>
    <row r="788" spans="35:35" x14ac:dyDescent="0.25">
      <c r="AI788" s="1" t="e">
        <f>VLOOKUP(#REF!,CUADROS!$AF$7:$AG$8,2,0)</f>
        <v>#REF!</v>
      </c>
    </row>
    <row r="789" spans="35:35" x14ac:dyDescent="0.25">
      <c r="AI789" s="1" t="e">
        <f>VLOOKUP(#REF!,CUADROS!$AF$7:$AG$8,2,0)</f>
        <v>#REF!</v>
      </c>
    </row>
    <row r="790" spans="35:35" x14ac:dyDescent="0.25">
      <c r="AI790" s="1" t="e">
        <f>VLOOKUP(#REF!,CUADROS!$AF$7:$AG$8,2,0)</f>
        <v>#REF!</v>
      </c>
    </row>
    <row r="791" spans="35:35" x14ac:dyDescent="0.25">
      <c r="AI791" s="1" t="e">
        <f>VLOOKUP(#REF!,CUADROS!$AF$7:$AG$8,2,0)</f>
        <v>#REF!</v>
      </c>
    </row>
    <row r="792" spans="35:35" x14ac:dyDescent="0.25">
      <c r="AI792" s="1" t="e">
        <f>VLOOKUP(#REF!,CUADROS!$AF$7:$AG$8,2,0)</f>
        <v>#REF!</v>
      </c>
    </row>
    <row r="793" spans="35:35" x14ac:dyDescent="0.25">
      <c r="AI793" s="1" t="e">
        <f>VLOOKUP(#REF!,CUADROS!$AF$7:$AG$8,2,0)</f>
        <v>#REF!</v>
      </c>
    </row>
    <row r="794" spans="35:35" x14ac:dyDescent="0.25">
      <c r="AI794" s="1" t="e">
        <f>VLOOKUP(#REF!,CUADROS!$AF$7:$AG$8,2,0)</f>
        <v>#REF!</v>
      </c>
    </row>
    <row r="795" spans="35:35" x14ac:dyDescent="0.25">
      <c r="AI795" s="1" t="e">
        <f>VLOOKUP(#REF!,CUADROS!$AF$7:$AG$8,2,0)</f>
        <v>#REF!</v>
      </c>
    </row>
    <row r="796" spans="35:35" x14ac:dyDescent="0.25">
      <c r="AI796" s="1" t="e">
        <f>VLOOKUP(#REF!,CUADROS!$AF$7:$AG$8,2,0)</f>
        <v>#REF!</v>
      </c>
    </row>
    <row r="797" spans="35:35" x14ac:dyDescent="0.25">
      <c r="AI797" s="1" t="e">
        <f>VLOOKUP(#REF!,CUADROS!$AF$7:$AG$8,2,0)</f>
        <v>#REF!</v>
      </c>
    </row>
    <row r="798" spans="35:35" x14ac:dyDescent="0.25">
      <c r="AI798" s="1" t="e">
        <f>VLOOKUP(#REF!,CUADROS!$AF$7:$AG$8,2,0)</f>
        <v>#REF!</v>
      </c>
    </row>
    <row r="799" spans="35:35" x14ac:dyDescent="0.25">
      <c r="AI799" s="1" t="e">
        <f>VLOOKUP(#REF!,CUADROS!$AF$7:$AG$8,2,0)</f>
        <v>#REF!</v>
      </c>
    </row>
    <row r="800" spans="35:35" x14ac:dyDescent="0.25">
      <c r="AI800" s="1" t="e">
        <f>VLOOKUP(#REF!,CUADROS!$AF$7:$AG$8,2,0)</f>
        <v>#REF!</v>
      </c>
    </row>
    <row r="801" spans="35:35" x14ac:dyDescent="0.25">
      <c r="AI801" s="1" t="e">
        <f>VLOOKUP(#REF!,CUADROS!$AF$7:$AG$8,2,0)</f>
        <v>#REF!</v>
      </c>
    </row>
    <row r="802" spans="35:35" x14ac:dyDescent="0.25">
      <c r="AI802" s="1" t="e">
        <f>VLOOKUP(#REF!,CUADROS!$AF$7:$AG$8,2,0)</f>
        <v>#REF!</v>
      </c>
    </row>
    <row r="803" spans="35:35" x14ac:dyDescent="0.25">
      <c r="AI803" s="1" t="e">
        <f>VLOOKUP(#REF!,CUADROS!$AF$7:$AG$8,2,0)</f>
        <v>#REF!</v>
      </c>
    </row>
    <row r="804" spans="35:35" x14ac:dyDescent="0.25">
      <c r="AI804" s="1" t="e">
        <f>VLOOKUP(#REF!,CUADROS!$AF$7:$AG$8,2,0)</f>
        <v>#REF!</v>
      </c>
    </row>
    <row r="805" spans="35:35" x14ac:dyDescent="0.25">
      <c r="AI805" s="1" t="e">
        <f>VLOOKUP(#REF!,CUADROS!$AF$7:$AG$8,2,0)</f>
        <v>#REF!</v>
      </c>
    </row>
    <row r="806" spans="35:35" x14ac:dyDescent="0.25">
      <c r="AI806" s="1" t="e">
        <f>VLOOKUP(#REF!,CUADROS!$AF$7:$AG$8,2,0)</f>
        <v>#REF!</v>
      </c>
    </row>
    <row r="807" spans="35:35" x14ac:dyDescent="0.25">
      <c r="AI807" s="1" t="e">
        <f>VLOOKUP(#REF!,CUADROS!$AF$7:$AG$8,2,0)</f>
        <v>#REF!</v>
      </c>
    </row>
    <row r="808" spans="35:35" x14ac:dyDescent="0.25">
      <c r="AI808" s="1" t="e">
        <f>VLOOKUP(#REF!,CUADROS!$AF$7:$AG$8,2,0)</f>
        <v>#REF!</v>
      </c>
    </row>
    <row r="809" spans="35:35" x14ac:dyDescent="0.25">
      <c r="AI809" s="1" t="e">
        <f>VLOOKUP(#REF!,CUADROS!$AF$7:$AG$8,2,0)</f>
        <v>#REF!</v>
      </c>
    </row>
    <row r="810" spans="35:35" x14ac:dyDescent="0.25">
      <c r="AI810" s="1" t="e">
        <f>VLOOKUP(#REF!,CUADROS!$AF$7:$AG$8,2,0)</f>
        <v>#REF!</v>
      </c>
    </row>
    <row r="811" spans="35:35" x14ac:dyDescent="0.25">
      <c r="AI811" s="1" t="e">
        <f>VLOOKUP(#REF!,CUADROS!$AF$7:$AG$8,2,0)</f>
        <v>#REF!</v>
      </c>
    </row>
    <row r="812" spans="35:35" x14ac:dyDescent="0.25">
      <c r="AI812" s="1" t="e">
        <f>VLOOKUP(#REF!,CUADROS!$AF$7:$AG$8,2,0)</f>
        <v>#REF!</v>
      </c>
    </row>
    <row r="813" spans="35:35" x14ac:dyDescent="0.25">
      <c r="AI813" s="1" t="e">
        <f>VLOOKUP(#REF!,CUADROS!$AF$7:$AG$8,2,0)</f>
        <v>#REF!</v>
      </c>
    </row>
    <row r="814" spans="35:35" x14ac:dyDescent="0.25">
      <c r="AI814" s="1" t="e">
        <f>VLOOKUP(#REF!,CUADROS!$AF$7:$AG$8,2,0)</f>
        <v>#REF!</v>
      </c>
    </row>
    <row r="815" spans="35:35" x14ac:dyDescent="0.25">
      <c r="AI815" s="1" t="e">
        <f>VLOOKUP(#REF!,CUADROS!$AF$7:$AG$8,2,0)</f>
        <v>#REF!</v>
      </c>
    </row>
    <row r="816" spans="35:35" x14ac:dyDescent="0.25">
      <c r="AI816" s="1" t="e">
        <f>VLOOKUP(#REF!,CUADROS!$AF$7:$AG$8,2,0)</f>
        <v>#REF!</v>
      </c>
    </row>
    <row r="817" spans="35:35" x14ac:dyDescent="0.25">
      <c r="AI817" s="1" t="e">
        <f>VLOOKUP(#REF!,CUADROS!$AF$7:$AG$8,2,0)</f>
        <v>#REF!</v>
      </c>
    </row>
    <row r="818" spans="35:35" x14ac:dyDescent="0.25">
      <c r="AI818" s="1" t="e">
        <f>VLOOKUP(#REF!,CUADROS!$AF$7:$AG$8,2,0)</f>
        <v>#REF!</v>
      </c>
    </row>
    <row r="819" spans="35:35" x14ac:dyDescent="0.25">
      <c r="AI819" s="1" t="e">
        <f>VLOOKUP(#REF!,CUADROS!$AF$7:$AG$8,2,0)</f>
        <v>#REF!</v>
      </c>
    </row>
    <row r="820" spans="35:35" x14ac:dyDescent="0.25">
      <c r="AI820" s="1" t="e">
        <f>VLOOKUP(#REF!,CUADROS!$AF$7:$AG$8,2,0)</f>
        <v>#REF!</v>
      </c>
    </row>
    <row r="821" spans="35:35" x14ac:dyDescent="0.25">
      <c r="AI821" s="1" t="e">
        <f>VLOOKUP(#REF!,CUADROS!$AF$7:$AG$8,2,0)</f>
        <v>#REF!</v>
      </c>
    </row>
    <row r="822" spans="35:35" x14ac:dyDescent="0.25">
      <c r="AI822" s="1" t="e">
        <f>VLOOKUP(#REF!,CUADROS!$AF$7:$AG$8,2,0)</f>
        <v>#REF!</v>
      </c>
    </row>
    <row r="823" spans="35:35" x14ac:dyDescent="0.25">
      <c r="AI823" s="1" t="e">
        <f>VLOOKUP(#REF!,CUADROS!$AF$7:$AG$8,2,0)</f>
        <v>#REF!</v>
      </c>
    </row>
    <row r="824" spans="35:35" x14ac:dyDescent="0.25">
      <c r="AI824" s="1" t="e">
        <f>VLOOKUP(#REF!,CUADROS!$AF$7:$AG$8,2,0)</f>
        <v>#REF!</v>
      </c>
    </row>
    <row r="825" spans="35:35" x14ac:dyDescent="0.25">
      <c r="AI825" s="1" t="e">
        <f>VLOOKUP(#REF!,CUADROS!$AF$7:$AG$8,2,0)</f>
        <v>#REF!</v>
      </c>
    </row>
    <row r="826" spans="35:35" x14ac:dyDescent="0.25">
      <c r="AI826" s="1" t="e">
        <f>VLOOKUP(#REF!,CUADROS!$AF$7:$AG$8,2,0)</f>
        <v>#REF!</v>
      </c>
    </row>
    <row r="827" spans="35:35" x14ac:dyDescent="0.25">
      <c r="AI827" s="1" t="e">
        <f>VLOOKUP(#REF!,CUADROS!$AF$7:$AG$8,2,0)</f>
        <v>#REF!</v>
      </c>
    </row>
    <row r="828" spans="35:35" x14ac:dyDescent="0.25">
      <c r="AI828" s="1" t="e">
        <f>VLOOKUP(#REF!,CUADROS!$AF$7:$AG$8,2,0)</f>
        <v>#REF!</v>
      </c>
    </row>
    <row r="829" spans="35:35" x14ac:dyDescent="0.25">
      <c r="AI829" s="1" t="e">
        <f>VLOOKUP(#REF!,CUADROS!$AF$7:$AG$8,2,0)</f>
        <v>#REF!</v>
      </c>
    </row>
    <row r="830" spans="35:35" x14ac:dyDescent="0.25">
      <c r="AI830" s="1" t="e">
        <f>VLOOKUP(#REF!,CUADROS!$AF$7:$AG$8,2,0)</f>
        <v>#REF!</v>
      </c>
    </row>
    <row r="831" spans="35:35" x14ac:dyDescent="0.25">
      <c r="AI831" s="1" t="e">
        <f>VLOOKUP(#REF!,CUADROS!$AF$7:$AG$8,2,0)</f>
        <v>#REF!</v>
      </c>
    </row>
    <row r="832" spans="35:35" x14ac:dyDescent="0.25">
      <c r="AI832" s="1" t="e">
        <f>VLOOKUP(#REF!,CUADROS!$AF$7:$AG$8,2,0)</f>
        <v>#REF!</v>
      </c>
    </row>
    <row r="833" spans="35:35" x14ac:dyDescent="0.25">
      <c r="AI833" s="1" t="e">
        <f>VLOOKUP(#REF!,CUADROS!$AF$7:$AG$8,2,0)</f>
        <v>#REF!</v>
      </c>
    </row>
    <row r="834" spans="35:35" x14ac:dyDescent="0.25">
      <c r="AI834" s="1" t="e">
        <f>VLOOKUP(#REF!,CUADROS!$AF$7:$AG$8,2,0)</f>
        <v>#REF!</v>
      </c>
    </row>
    <row r="835" spans="35:35" x14ac:dyDescent="0.25">
      <c r="AI835" s="1" t="e">
        <f>VLOOKUP(#REF!,CUADROS!$AF$7:$AG$8,2,0)</f>
        <v>#REF!</v>
      </c>
    </row>
    <row r="836" spans="35:35" x14ac:dyDescent="0.25">
      <c r="AI836" s="1" t="e">
        <f>VLOOKUP(#REF!,CUADROS!$AF$7:$AG$8,2,0)</f>
        <v>#REF!</v>
      </c>
    </row>
    <row r="837" spans="35:35" x14ac:dyDescent="0.25">
      <c r="AI837" s="1" t="e">
        <f>VLOOKUP(#REF!,CUADROS!$AF$7:$AG$8,2,0)</f>
        <v>#REF!</v>
      </c>
    </row>
    <row r="838" spans="35:35" x14ac:dyDescent="0.25">
      <c r="AI838" s="1" t="e">
        <f>VLOOKUP(#REF!,CUADROS!$AF$7:$AG$8,2,0)</f>
        <v>#REF!</v>
      </c>
    </row>
    <row r="839" spans="35:35" x14ac:dyDescent="0.25">
      <c r="AI839" s="1" t="e">
        <f>VLOOKUP(#REF!,CUADROS!$AF$7:$AG$8,2,0)</f>
        <v>#REF!</v>
      </c>
    </row>
    <row r="840" spans="35:35" x14ac:dyDescent="0.25">
      <c r="AI840" s="1" t="e">
        <f>VLOOKUP(#REF!,CUADROS!$AF$7:$AG$8,2,0)</f>
        <v>#REF!</v>
      </c>
    </row>
    <row r="841" spans="35:35" x14ac:dyDescent="0.25">
      <c r="AI841" s="1" t="e">
        <f>VLOOKUP(#REF!,CUADROS!$AF$7:$AG$8,2,0)</f>
        <v>#REF!</v>
      </c>
    </row>
    <row r="842" spans="35:35" x14ac:dyDescent="0.25">
      <c r="AI842" s="1" t="e">
        <f>VLOOKUP(#REF!,CUADROS!$AF$7:$AG$8,2,0)</f>
        <v>#REF!</v>
      </c>
    </row>
    <row r="843" spans="35:35" x14ac:dyDescent="0.25">
      <c r="AI843" s="1" t="e">
        <f>VLOOKUP(#REF!,CUADROS!$AF$7:$AG$8,2,0)</f>
        <v>#REF!</v>
      </c>
    </row>
    <row r="844" spans="35:35" x14ac:dyDescent="0.25">
      <c r="AI844" s="1" t="e">
        <f>VLOOKUP(#REF!,CUADROS!$AF$7:$AG$8,2,0)</f>
        <v>#REF!</v>
      </c>
    </row>
    <row r="845" spans="35:35" x14ac:dyDescent="0.25">
      <c r="AI845" s="1" t="e">
        <f>VLOOKUP(#REF!,CUADROS!$AF$7:$AG$8,2,0)</f>
        <v>#REF!</v>
      </c>
    </row>
    <row r="846" spans="35:35" x14ac:dyDescent="0.25">
      <c r="AI846" s="1" t="e">
        <f>VLOOKUP(#REF!,CUADROS!$AF$7:$AG$8,2,0)</f>
        <v>#REF!</v>
      </c>
    </row>
    <row r="847" spans="35:35" x14ac:dyDescent="0.25">
      <c r="AI847" s="1" t="e">
        <f>VLOOKUP(#REF!,CUADROS!$AF$7:$AG$8,2,0)</f>
        <v>#REF!</v>
      </c>
    </row>
    <row r="848" spans="35:35" x14ac:dyDescent="0.25">
      <c r="AI848" s="1" t="e">
        <f>VLOOKUP(#REF!,CUADROS!$AF$7:$AG$8,2,0)</f>
        <v>#REF!</v>
      </c>
    </row>
    <row r="849" spans="35:35" x14ac:dyDescent="0.25">
      <c r="AI849" s="1" t="e">
        <f>VLOOKUP(#REF!,CUADROS!$AF$7:$AG$8,2,0)</f>
        <v>#REF!</v>
      </c>
    </row>
    <row r="850" spans="35:35" x14ac:dyDescent="0.25">
      <c r="AI850" s="1" t="e">
        <f>VLOOKUP(#REF!,CUADROS!$AF$7:$AG$8,2,0)</f>
        <v>#REF!</v>
      </c>
    </row>
    <row r="851" spans="35:35" x14ac:dyDescent="0.25">
      <c r="AI851" s="1" t="e">
        <f>VLOOKUP(#REF!,CUADROS!$AF$7:$AG$8,2,0)</f>
        <v>#REF!</v>
      </c>
    </row>
    <row r="852" spans="35:35" x14ac:dyDescent="0.25">
      <c r="AI852" s="1" t="e">
        <f>VLOOKUP(#REF!,CUADROS!$AF$7:$AG$8,2,0)</f>
        <v>#REF!</v>
      </c>
    </row>
    <row r="853" spans="35:35" x14ac:dyDescent="0.25">
      <c r="AI853" s="1" t="e">
        <f>VLOOKUP(#REF!,CUADROS!$AF$7:$AG$8,2,0)</f>
        <v>#REF!</v>
      </c>
    </row>
    <row r="854" spans="35:35" x14ac:dyDescent="0.25">
      <c r="AI854" s="1" t="e">
        <f>VLOOKUP(#REF!,CUADROS!$AF$7:$AG$8,2,0)</f>
        <v>#REF!</v>
      </c>
    </row>
    <row r="855" spans="35:35" x14ac:dyDescent="0.25">
      <c r="AI855" s="1" t="e">
        <f>VLOOKUP(#REF!,CUADROS!$AF$7:$AG$8,2,0)</f>
        <v>#REF!</v>
      </c>
    </row>
    <row r="856" spans="35:35" x14ac:dyDescent="0.25">
      <c r="AI856" s="1" t="e">
        <f>VLOOKUP(#REF!,CUADROS!$AF$7:$AG$8,2,0)</f>
        <v>#REF!</v>
      </c>
    </row>
    <row r="857" spans="35:35" x14ac:dyDescent="0.25">
      <c r="AI857" s="1" t="e">
        <f>VLOOKUP(#REF!,CUADROS!$AF$7:$AG$8,2,0)</f>
        <v>#REF!</v>
      </c>
    </row>
    <row r="858" spans="35:35" x14ac:dyDescent="0.25">
      <c r="AI858" s="1" t="e">
        <f>VLOOKUP(#REF!,CUADROS!$AF$7:$AG$8,2,0)</f>
        <v>#REF!</v>
      </c>
    </row>
    <row r="859" spans="35:35" x14ac:dyDescent="0.25">
      <c r="AI859" s="1" t="e">
        <f>VLOOKUP(#REF!,CUADROS!$AF$7:$AG$8,2,0)</f>
        <v>#REF!</v>
      </c>
    </row>
    <row r="860" spans="35:35" x14ac:dyDescent="0.25">
      <c r="AI860" s="1" t="e">
        <f>VLOOKUP(#REF!,CUADROS!$AF$7:$AG$8,2,0)</f>
        <v>#REF!</v>
      </c>
    </row>
    <row r="861" spans="35:35" x14ac:dyDescent="0.25">
      <c r="AI861" s="1" t="e">
        <f>VLOOKUP(#REF!,CUADROS!$AF$7:$AG$8,2,0)</f>
        <v>#REF!</v>
      </c>
    </row>
    <row r="862" spans="35:35" x14ac:dyDescent="0.25">
      <c r="AI862" s="1" t="e">
        <f>VLOOKUP(#REF!,CUADROS!$AF$7:$AG$8,2,0)</f>
        <v>#REF!</v>
      </c>
    </row>
    <row r="863" spans="35:35" x14ac:dyDescent="0.25">
      <c r="AI863" s="1" t="e">
        <f>VLOOKUP(#REF!,CUADROS!$AF$7:$AG$8,2,0)</f>
        <v>#REF!</v>
      </c>
    </row>
    <row r="864" spans="35:35" x14ac:dyDescent="0.25">
      <c r="AI864" s="1" t="e">
        <f>VLOOKUP(#REF!,CUADROS!$AF$7:$AG$8,2,0)</f>
        <v>#REF!</v>
      </c>
    </row>
    <row r="865" spans="35:35" x14ac:dyDescent="0.25">
      <c r="AI865" s="1" t="e">
        <f>VLOOKUP(#REF!,CUADROS!$AF$7:$AG$8,2,0)</f>
        <v>#REF!</v>
      </c>
    </row>
    <row r="866" spans="35:35" x14ac:dyDescent="0.25">
      <c r="AI866" s="1" t="e">
        <f>VLOOKUP(#REF!,CUADROS!$AF$7:$AG$8,2,0)</f>
        <v>#REF!</v>
      </c>
    </row>
    <row r="867" spans="35:35" x14ac:dyDescent="0.25">
      <c r="AI867" s="1" t="e">
        <f>VLOOKUP(#REF!,CUADROS!$AF$7:$AG$8,2,0)</f>
        <v>#REF!</v>
      </c>
    </row>
    <row r="868" spans="35:35" x14ac:dyDescent="0.25">
      <c r="AI868" s="1" t="e">
        <f>VLOOKUP(#REF!,CUADROS!$AF$7:$AG$8,2,0)</f>
        <v>#REF!</v>
      </c>
    </row>
    <row r="869" spans="35:35" x14ac:dyDescent="0.25">
      <c r="AI869" s="1" t="e">
        <f>VLOOKUP(#REF!,CUADROS!$AF$7:$AG$8,2,0)</f>
        <v>#REF!</v>
      </c>
    </row>
    <row r="870" spans="35:35" x14ac:dyDescent="0.25">
      <c r="AI870" s="1" t="e">
        <f>VLOOKUP(#REF!,CUADROS!$AF$7:$AG$8,2,0)</f>
        <v>#REF!</v>
      </c>
    </row>
    <row r="871" spans="35:35" x14ac:dyDescent="0.25">
      <c r="AI871" s="1" t="e">
        <f>VLOOKUP(#REF!,CUADROS!$AF$7:$AG$8,2,0)</f>
        <v>#REF!</v>
      </c>
    </row>
    <row r="872" spans="35:35" x14ac:dyDescent="0.25">
      <c r="AI872" s="1" t="e">
        <f>VLOOKUP(#REF!,CUADROS!$AF$7:$AG$8,2,0)</f>
        <v>#REF!</v>
      </c>
    </row>
    <row r="873" spans="35:35" x14ac:dyDescent="0.25">
      <c r="AI873" s="1" t="e">
        <f>VLOOKUP(#REF!,CUADROS!$AF$7:$AG$8,2,0)</f>
        <v>#REF!</v>
      </c>
    </row>
    <row r="874" spans="35:35" x14ac:dyDescent="0.25">
      <c r="AI874" s="1" t="e">
        <f>VLOOKUP(#REF!,CUADROS!$AF$7:$AG$8,2,0)</f>
        <v>#REF!</v>
      </c>
    </row>
    <row r="875" spans="35:35" x14ac:dyDescent="0.25">
      <c r="AI875" s="1" t="e">
        <f>VLOOKUP(#REF!,CUADROS!$AF$7:$AG$8,2,0)</f>
        <v>#REF!</v>
      </c>
    </row>
    <row r="876" spans="35:35" x14ac:dyDescent="0.25">
      <c r="AI876" s="1" t="e">
        <f>VLOOKUP(#REF!,CUADROS!$AF$7:$AG$8,2,0)</f>
        <v>#REF!</v>
      </c>
    </row>
    <row r="877" spans="35:35" x14ac:dyDescent="0.25">
      <c r="AI877" s="1" t="e">
        <f>VLOOKUP(#REF!,CUADROS!$AF$7:$AG$8,2,0)</f>
        <v>#REF!</v>
      </c>
    </row>
    <row r="878" spans="35:35" x14ac:dyDescent="0.25">
      <c r="AI878" s="1" t="e">
        <f>VLOOKUP(#REF!,CUADROS!$AF$7:$AG$8,2,0)</f>
        <v>#REF!</v>
      </c>
    </row>
    <row r="879" spans="35:35" x14ac:dyDescent="0.25">
      <c r="AI879" s="1" t="e">
        <f>VLOOKUP(#REF!,CUADROS!$AF$7:$AG$8,2,0)</f>
        <v>#REF!</v>
      </c>
    </row>
    <row r="880" spans="35:35" x14ac:dyDescent="0.25">
      <c r="AI880" s="1" t="e">
        <f>VLOOKUP(#REF!,CUADROS!$AF$7:$AG$8,2,0)</f>
        <v>#REF!</v>
      </c>
    </row>
    <row r="881" spans="35:35" x14ac:dyDescent="0.25">
      <c r="AI881" s="1" t="e">
        <f>VLOOKUP(#REF!,CUADROS!$AF$7:$AG$8,2,0)</f>
        <v>#REF!</v>
      </c>
    </row>
    <row r="882" spans="35:35" x14ac:dyDescent="0.25">
      <c r="AI882" s="1" t="e">
        <f>VLOOKUP(#REF!,CUADROS!$AF$7:$AG$8,2,0)</f>
        <v>#REF!</v>
      </c>
    </row>
    <row r="883" spans="35:35" x14ac:dyDescent="0.25">
      <c r="AI883" s="1" t="e">
        <f>VLOOKUP(#REF!,CUADROS!$AF$7:$AG$8,2,0)</f>
        <v>#REF!</v>
      </c>
    </row>
    <row r="884" spans="35:35" x14ac:dyDescent="0.25">
      <c r="AI884" s="1" t="e">
        <f>VLOOKUP(#REF!,CUADROS!$AF$7:$AG$8,2,0)</f>
        <v>#REF!</v>
      </c>
    </row>
    <row r="885" spans="35:35" x14ac:dyDescent="0.25">
      <c r="AI885" s="1" t="e">
        <f>VLOOKUP(#REF!,CUADROS!$AF$7:$AG$8,2,0)</f>
        <v>#REF!</v>
      </c>
    </row>
    <row r="886" spans="35:35" x14ac:dyDescent="0.25">
      <c r="AI886" s="1" t="e">
        <f>VLOOKUP(#REF!,CUADROS!$AF$7:$AG$8,2,0)</f>
        <v>#REF!</v>
      </c>
    </row>
    <row r="887" spans="35:35" x14ac:dyDescent="0.25">
      <c r="AI887" s="1" t="e">
        <f>VLOOKUP(#REF!,CUADROS!$AF$7:$AG$8,2,0)</f>
        <v>#REF!</v>
      </c>
    </row>
    <row r="888" spans="35:35" x14ac:dyDescent="0.25">
      <c r="AI888" s="1" t="e">
        <f>VLOOKUP(#REF!,CUADROS!$AF$7:$AG$8,2,0)</f>
        <v>#REF!</v>
      </c>
    </row>
    <row r="889" spans="35:35" x14ac:dyDescent="0.25">
      <c r="AI889" s="1" t="e">
        <f>VLOOKUP(#REF!,CUADROS!$AF$7:$AG$8,2,0)</f>
        <v>#REF!</v>
      </c>
    </row>
    <row r="890" spans="35:35" x14ac:dyDescent="0.25">
      <c r="AI890" s="1" t="e">
        <f>VLOOKUP(#REF!,CUADROS!$AF$7:$AG$8,2,0)</f>
        <v>#REF!</v>
      </c>
    </row>
    <row r="891" spans="35:35" x14ac:dyDescent="0.25">
      <c r="AI891" s="1" t="e">
        <f>VLOOKUP(#REF!,CUADROS!$AF$7:$AG$8,2,0)</f>
        <v>#REF!</v>
      </c>
    </row>
    <row r="892" spans="35:35" x14ac:dyDescent="0.25">
      <c r="AI892" s="1" t="e">
        <f>VLOOKUP(#REF!,CUADROS!$AF$7:$AG$8,2,0)</f>
        <v>#REF!</v>
      </c>
    </row>
    <row r="893" spans="35:35" x14ac:dyDescent="0.25">
      <c r="AI893" s="1" t="e">
        <f>VLOOKUP(#REF!,CUADROS!$AF$7:$AG$8,2,0)</f>
        <v>#REF!</v>
      </c>
    </row>
    <row r="894" spans="35:35" x14ac:dyDescent="0.25">
      <c r="AI894" s="1" t="e">
        <f>VLOOKUP(#REF!,CUADROS!$AF$7:$AG$8,2,0)</f>
        <v>#REF!</v>
      </c>
    </row>
    <row r="895" spans="35:35" x14ac:dyDescent="0.25">
      <c r="AI895" s="1" t="e">
        <f>VLOOKUP(#REF!,CUADROS!$AF$7:$AG$8,2,0)</f>
        <v>#REF!</v>
      </c>
    </row>
    <row r="896" spans="35:35" x14ac:dyDescent="0.25">
      <c r="AI896" s="1" t="e">
        <f>VLOOKUP(#REF!,CUADROS!$AF$7:$AG$8,2,0)</f>
        <v>#REF!</v>
      </c>
    </row>
    <row r="897" spans="35:35" x14ac:dyDescent="0.25">
      <c r="AI897" s="1" t="e">
        <f>VLOOKUP(#REF!,CUADROS!$AF$7:$AG$8,2,0)</f>
        <v>#REF!</v>
      </c>
    </row>
    <row r="898" spans="35:35" x14ac:dyDescent="0.25">
      <c r="AI898" s="1" t="e">
        <f>VLOOKUP(#REF!,CUADROS!$AF$7:$AG$8,2,0)</f>
        <v>#REF!</v>
      </c>
    </row>
    <row r="899" spans="35:35" x14ac:dyDescent="0.25">
      <c r="AI899" s="1" t="e">
        <f>VLOOKUP(#REF!,CUADROS!$AF$7:$AG$8,2,0)</f>
        <v>#REF!</v>
      </c>
    </row>
    <row r="900" spans="35:35" x14ac:dyDescent="0.25">
      <c r="AI900" s="1" t="e">
        <f>VLOOKUP(#REF!,CUADROS!$AF$7:$AG$8,2,0)</f>
        <v>#REF!</v>
      </c>
    </row>
    <row r="901" spans="35:35" x14ac:dyDescent="0.25">
      <c r="AI901" s="1" t="e">
        <f>VLOOKUP(#REF!,CUADROS!$AF$7:$AG$8,2,0)</f>
        <v>#REF!</v>
      </c>
    </row>
    <row r="902" spans="35:35" x14ac:dyDescent="0.25">
      <c r="AI902" s="1" t="e">
        <f>VLOOKUP(#REF!,CUADROS!$AF$7:$AG$8,2,0)</f>
        <v>#REF!</v>
      </c>
    </row>
    <row r="903" spans="35:35" x14ac:dyDescent="0.25">
      <c r="AI903" s="1" t="e">
        <f>VLOOKUP(#REF!,CUADROS!$AF$7:$AG$8,2,0)</f>
        <v>#REF!</v>
      </c>
    </row>
    <row r="904" spans="35:35" x14ac:dyDescent="0.25">
      <c r="AI904" s="1" t="e">
        <f>VLOOKUP(#REF!,CUADROS!$AF$7:$AG$8,2,0)</f>
        <v>#REF!</v>
      </c>
    </row>
    <row r="905" spans="35:35" x14ac:dyDescent="0.25">
      <c r="AI905" s="1" t="e">
        <f>VLOOKUP(#REF!,CUADROS!$AF$7:$AG$8,2,0)</f>
        <v>#REF!</v>
      </c>
    </row>
    <row r="906" spans="35:35" x14ac:dyDescent="0.25">
      <c r="AI906" s="1" t="e">
        <f>VLOOKUP(#REF!,CUADROS!$AF$7:$AG$8,2,0)</f>
        <v>#REF!</v>
      </c>
    </row>
    <row r="907" spans="35:35" x14ac:dyDescent="0.25">
      <c r="AI907" s="1" t="e">
        <f>VLOOKUP(#REF!,CUADROS!$AF$7:$AG$8,2,0)</f>
        <v>#REF!</v>
      </c>
    </row>
    <row r="908" spans="35:35" x14ac:dyDescent="0.25">
      <c r="AI908" s="1" t="e">
        <f>VLOOKUP(#REF!,CUADROS!$AF$7:$AG$8,2,0)</f>
        <v>#REF!</v>
      </c>
    </row>
    <row r="909" spans="35:35" x14ac:dyDescent="0.25">
      <c r="AI909" s="1" t="e">
        <f>VLOOKUP(#REF!,CUADROS!$AF$7:$AG$8,2,0)</f>
        <v>#REF!</v>
      </c>
    </row>
    <row r="910" spans="35:35" x14ac:dyDescent="0.25">
      <c r="AI910" s="1" t="e">
        <f>VLOOKUP(#REF!,CUADROS!$AF$7:$AG$8,2,0)</f>
        <v>#REF!</v>
      </c>
    </row>
    <row r="911" spans="35:35" x14ac:dyDescent="0.25">
      <c r="AI911" s="1" t="e">
        <f>VLOOKUP(#REF!,CUADROS!$AF$7:$AG$8,2,0)</f>
        <v>#REF!</v>
      </c>
    </row>
    <row r="912" spans="35:35" x14ac:dyDescent="0.25">
      <c r="AI912" s="1" t="e">
        <f>VLOOKUP(#REF!,CUADROS!$AF$7:$AG$8,2,0)</f>
        <v>#REF!</v>
      </c>
    </row>
    <row r="913" spans="35:35" x14ac:dyDescent="0.25">
      <c r="AI913" s="1" t="e">
        <f>VLOOKUP(#REF!,CUADROS!$AF$7:$AG$8,2,0)</f>
        <v>#REF!</v>
      </c>
    </row>
    <row r="914" spans="35:35" x14ac:dyDescent="0.25">
      <c r="AI914" s="1" t="e">
        <f>VLOOKUP(#REF!,CUADROS!$AF$7:$AG$8,2,0)</f>
        <v>#REF!</v>
      </c>
    </row>
    <row r="915" spans="35:35" x14ac:dyDescent="0.25">
      <c r="AI915" s="1" t="e">
        <f>VLOOKUP(#REF!,CUADROS!$AF$7:$AG$8,2,0)</f>
        <v>#REF!</v>
      </c>
    </row>
    <row r="916" spans="35:35" x14ac:dyDescent="0.25">
      <c r="AI916" s="1" t="e">
        <f>VLOOKUP(#REF!,CUADROS!$AF$7:$AG$8,2,0)</f>
        <v>#REF!</v>
      </c>
    </row>
    <row r="917" spans="35:35" x14ac:dyDescent="0.25">
      <c r="AI917" s="1" t="e">
        <f>VLOOKUP(#REF!,CUADROS!$AF$7:$AG$8,2,0)</f>
        <v>#REF!</v>
      </c>
    </row>
    <row r="918" spans="35:35" x14ac:dyDescent="0.25">
      <c r="AI918" s="1" t="e">
        <f>VLOOKUP(#REF!,CUADROS!$AF$7:$AG$8,2,0)</f>
        <v>#REF!</v>
      </c>
    </row>
    <row r="919" spans="35:35" x14ac:dyDescent="0.25">
      <c r="AI919" s="1" t="e">
        <f>VLOOKUP(#REF!,CUADROS!$AF$7:$AG$8,2,0)</f>
        <v>#REF!</v>
      </c>
    </row>
    <row r="920" spans="35:35" x14ac:dyDescent="0.25">
      <c r="AI920" s="1" t="e">
        <f>VLOOKUP(#REF!,CUADROS!$AF$7:$AG$8,2,0)</f>
        <v>#REF!</v>
      </c>
    </row>
    <row r="921" spans="35:35" x14ac:dyDescent="0.25">
      <c r="AI921" s="1" t="e">
        <f>VLOOKUP(#REF!,CUADROS!$AF$7:$AG$8,2,0)</f>
        <v>#REF!</v>
      </c>
    </row>
    <row r="922" spans="35:35" x14ac:dyDescent="0.25">
      <c r="AI922" s="1" t="e">
        <f>VLOOKUP(#REF!,CUADROS!$AF$7:$AG$8,2,0)</f>
        <v>#REF!</v>
      </c>
    </row>
    <row r="923" spans="35:35" x14ac:dyDescent="0.25">
      <c r="AI923" s="1" t="e">
        <f>VLOOKUP(#REF!,CUADROS!$AF$7:$AG$8,2,0)</f>
        <v>#REF!</v>
      </c>
    </row>
    <row r="924" spans="35:35" x14ac:dyDescent="0.25">
      <c r="AI924" s="1" t="e">
        <f>VLOOKUP(#REF!,CUADROS!$AF$7:$AG$8,2,0)</f>
        <v>#REF!</v>
      </c>
    </row>
    <row r="925" spans="35:35" x14ac:dyDescent="0.25">
      <c r="AI925" s="1" t="e">
        <f>VLOOKUP(#REF!,CUADROS!$AF$7:$AG$8,2,0)</f>
        <v>#REF!</v>
      </c>
    </row>
    <row r="926" spans="35:35" x14ac:dyDescent="0.25">
      <c r="AI926" s="1" t="e">
        <f>VLOOKUP(#REF!,CUADROS!$AF$7:$AG$8,2,0)</f>
        <v>#REF!</v>
      </c>
    </row>
    <row r="927" spans="35:35" x14ac:dyDescent="0.25">
      <c r="AI927" s="1" t="e">
        <f>VLOOKUP(#REF!,CUADROS!$AF$7:$AG$8,2,0)</f>
        <v>#REF!</v>
      </c>
    </row>
    <row r="928" spans="35:35" x14ac:dyDescent="0.25">
      <c r="AI928" s="1" t="e">
        <f>VLOOKUP(#REF!,CUADROS!$AF$7:$AG$8,2,0)</f>
        <v>#REF!</v>
      </c>
    </row>
    <row r="929" spans="35:35" x14ac:dyDescent="0.25">
      <c r="AI929" s="1" t="e">
        <f>VLOOKUP(#REF!,CUADROS!$AF$7:$AG$8,2,0)</f>
        <v>#REF!</v>
      </c>
    </row>
    <row r="930" spans="35:35" x14ac:dyDescent="0.25">
      <c r="AI930" s="1" t="e">
        <f>VLOOKUP(#REF!,CUADROS!$AF$7:$AG$8,2,0)</f>
        <v>#REF!</v>
      </c>
    </row>
    <row r="931" spans="35:35" x14ac:dyDescent="0.25">
      <c r="AI931" s="1" t="e">
        <f>VLOOKUP(#REF!,CUADROS!$AF$7:$AG$8,2,0)</f>
        <v>#REF!</v>
      </c>
    </row>
    <row r="932" spans="35:35" x14ac:dyDescent="0.25">
      <c r="AI932" s="1" t="e">
        <f>VLOOKUP(#REF!,CUADROS!$AF$7:$AG$8,2,0)</f>
        <v>#REF!</v>
      </c>
    </row>
    <row r="933" spans="35:35" x14ac:dyDescent="0.25">
      <c r="AI933" s="1" t="e">
        <f>VLOOKUP(#REF!,CUADROS!$AF$7:$AG$8,2,0)</f>
        <v>#REF!</v>
      </c>
    </row>
    <row r="934" spans="35:35" x14ac:dyDescent="0.25">
      <c r="AI934" s="1" t="e">
        <f>VLOOKUP(#REF!,CUADROS!$AF$7:$AG$8,2,0)</f>
        <v>#REF!</v>
      </c>
    </row>
    <row r="935" spans="35:35" x14ac:dyDescent="0.25">
      <c r="AI935" s="1" t="e">
        <f>VLOOKUP(#REF!,CUADROS!$AF$7:$AG$8,2,0)</f>
        <v>#REF!</v>
      </c>
    </row>
    <row r="936" spans="35:35" x14ac:dyDescent="0.25">
      <c r="AI936" s="1" t="e">
        <f>VLOOKUP(#REF!,CUADROS!$AF$7:$AG$8,2,0)</f>
        <v>#REF!</v>
      </c>
    </row>
    <row r="937" spans="35:35" x14ac:dyDescent="0.25">
      <c r="AI937" s="1" t="e">
        <f>VLOOKUP(#REF!,CUADROS!$AF$7:$AG$8,2,0)</f>
        <v>#REF!</v>
      </c>
    </row>
    <row r="938" spans="35:35" x14ac:dyDescent="0.25">
      <c r="AI938" s="1" t="e">
        <f>VLOOKUP(#REF!,CUADROS!$AF$7:$AG$8,2,0)</f>
        <v>#REF!</v>
      </c>
    </row>
    <row r="939" spans="35:35" x14ac:dyDescent="0.25">
      <c r="AI939" s="1" t="e">
        <f>VLOOKUP(#REF!,CUADROS!$AF$7:$AG$8,2,0)</f>
        <v>#REF!</v>
      </c>
    </row>
    <row r="940" spans="35:35" x14ac:dyDescent="0.25">
      <c r="AI940" s="1" t="e">
        <f>VLOOKUP(#REF!,CUADROS!$AF$7:$AG$8,2,0)</f>
        <v>#REF!</v>
      </c>
    </row>
    <row r="941" spans="35:35" x14ac:dyDescent="0.25">
      <c r="AI941" s="1" t="e">
        <f>VLOOKUP(#REF!,CUADROS!$AF$7:$AG$8,2,0)</f>
        <v>#REF!</v>
      </c>
    </row>
    <row r="942" spans="35:35" x14ac:dyDescent="0.25">
      <c r="AI942" s="1" t="e">
        <f>VLOOKUP(#REF!,CUADROS!$AF$7:$AG$8,2,0)</f>
        <v>#REF!</v>
      </c>
    </row>
    <row r="943" spans="35:35" x14ac:dyDescent="0.25">
      <c r="AI943" s="1" t="e">
        <f>VLOOKUP(#REF!,CUADROS!$AF$7:$AG$8,2,0)</f>
        <v>#REF!</v>
      </c>
    </row>
    <row r="944" spans="35:35" x14ac:dyDescent="0.25">
      <c r="AI944" s="1" t="e">
        <f>VLOOKUP(#REF!,CUADROS!$AF$7:$AG$8,2,0)</f>
        <v>#REF!</v>
      </c>
    </row>
    <row r="945" spans="35:35" x14ac:dyDescent="0.25">
      <c r="AI945" s="1" t="e">
        <f>VLOOKUP(#REF!,CUADROS!$AF$7:$AG$8,2,0)</f>
        <v>#REF!</v>
      </c>
    </row>
    <row r="946" spans="35:35" x14ac:dyDescent="0.25">
      <c r="AI946" s="1" t="e">
        <f>VLOOKUP(#REF!,CUADROS!$AF$7:$AG$8,2,0)</f>
        <v>#REF!</v>
      </c>
    </row>
    <row r="947" spans="35:35" x14ac:dyDescent="0.25">
      <c r="AI947" s="1" t="e">
        <f>VLOOKUP(#REF!,CUADROS!$AF$7:$AG$8,2,0)</f>
        <v>#REF!</v>
      </c>
    </row>
    <row r="948" spans="35:35" x14ac:dyDescent="0.25">
      <c r="AI948" s="1" t="e">
        <f>VLOOKUP(#REF!,CUADROS!$AF$7:$AG$8,2,0)</f>
        <v>#REF!</v>
      </c>
    </row>
    <row r="949" spans="35:35" x14ac:dyDescent="0.25">
      <c r="AI949" s="1" t="e">
        <f>VLOOKUP(#REF!,CUADROS!$AF$7:$AG$8,2,0)</f>
        <v>#REF!</v>
      </c>
    </row>
    <row r="950" spans="35:35" x14ac:dyDescent="0.25">
      <c r="AI950" s="1" t="e">
        <f>VLOOKUP(#REF!,CUADROS!$AF$7:$AG$8,2,0)</f>
        <v>#REF!</v>
      </c>
    </row>
    <row r="951" spans="35:35" x14ac:dyDescent="0.25">
      <c r="AI951" s="1" t="e">
        <f>VLOOKUP(#REF!,CUADROS!$AF$7:$AG$8,2,0)</f>
        <v>#REF!</v>
      </c>
    </row>
    <row r="952" spans="35:35" x14ac:dyDescent="0.25">
      <c r="AI952" s="1" t="e">
        <f>VLOOKUP(#REF!,CUADROS!$AF$7:$AG$8,2,0)</f>
        <v>#REF!</v>
      </c>
    </row>
    <row r="953" spans="35:35" x14ac:dyDescent="0.25">
      <c r="AI953" s="1" t="e">
        <f>VLOOKUP(#REF!,CUADROS!$AF$7:$AG$8,2,0)</f>
        <v>#REF!</v>
      </c>
    </row>
    <row r="954" spans="35:35" x14ac:dyDescent="0.25">
      <c r="AI954" s="1" t="e">
        <f>VLOOKUP(#REF!,CUADROS!$AF$7:$AG$8,2,0)</f>
        <v>#REF!</v>
      </c>
    </row>
    <row r="955" spans="35:35" x14ac:dyDescent="0.25">
      <c r="AI955" s="1" t="e">
        <f>VLOOKUP(#REF!,CUADROS!$AF$7:$AG$8,2,0)</f>
        <v>#REF!</v>
      </c>
    </row>
    <row r="956" spans="35:35" x14ac:dyDescent="0.25">
      <c r="AI956" s="1" t="e">
        <f>VLOOKUP(#REF!,CUADROS!$AF$7:$AG$8,2,0)</f>
        <v>#REF!</v>
      </c>
    </row>
    <row r="957" spans="35:35" x14ac:dyDescent="0.25">
      <c r="AI957" s="1" t="e">
        <f>VLOOKUP(#REF!,CUADROS!$AF$7:$AG$8,2,0)</f>
        <v>#REF!</v>
      </c>
    </row>
    <row r="958" spans="35:35" x14ac:dyDescent="0.25">
      <c r="AI958" s="1" t="e">
        <f>VLOOKUP(#REF!,CUADROS!$AF$7:$AG$8,2,0)</f>
        <v>#REF!</v>
      </c>
    </row>
    <row r="959" spans="35:35" x14ac:dyDescent="0.25">
      <c r="AI959" s="1" t="e">
        <f>VLOOKUP(#REF!,CUADROS!$AF$7:$AG$8,2,0)</f>
        <v>#REF!</v>
      </c>
    </row>
    <row r="960" spans="35:35" x14ac:dyDescent="0.25">
      <c r="AI960" s="1" t="e">
        <f>VLOOKUP(#REF!,CUADROS!$AF$7:$AG$8,2,0)</f>
        <v>#REF!</v>
      </c>
    </row>
    <row r="961" spans="35:35" x14ac:dyDescent="0.25">
      <c r="AI961" s="1" t="e">
        <f>VLOOKUP(#REF!,CUADROS!$AF$7:$AG$8,2,0)</f>
        <v>#REF!</v>
      </c>
    </row>
    <row r="962" spans="35:35" x14ac:dyDescent="0.25">
      <c r="AI962" s="1" t="e">
        <f>VLOOKUP(#REF!,CUADROS!$AF$7:$AG$8,2,0)</f>
        <v>#REF!</v>
      </c>
    </row>
    <row r="963" spans="35:35" x14ac:dyDescent="0.25">
      <c r="AI963" s="1" t="e">
        <f>VLOOKUP(#REF!,CUADROS!$AF$7:$AG$8,2,0)</f>
        <v>#REF!</v>
      </c>
    </row>
    <row r="964" spans="35:35" x14ac:dyDescent="0.25">
      <c r="AI964" s="1" t="e">
        <f>VLOOKUP(#REF!,CUADROS!$AF$7:$AG$8,2,0)</f>
        <v>#REF!</v>
      </c>
    </row>
    <row r="965" spans="35:35" x14ac:dyDescent="0.25">
      <c r="AI965" s="1" t="e">
        <f>VLOOKUP(#REF!,CUADROS!$AF$7:$AG$8,2,0)</f>
        <v>#REF!</v>
      </c>
    </row>
    <row r="966" spans="35:35" x14ac:dyDescent="0.25">
      <c r="AI966" s="1" t="e">
        <f>VLOOKUP(#REF!,CUADROS!$AF$7:$AG$8,2,0)</f>
        <v>#REF!</v>
      </c>
    </row>
    <row r="967" spans="35:35" x14ac:dyDescent="0.25">
      <c r="AI967" s="1" t="e">
        <f>VLOOKUP(#REF!,CUADROS!$AF$7:$AG$8,2,0)</f>
        <v>#REF!</v>
      </c>
    </row>
    <row r="968" spans="35:35" x14ac:dyDescent="0.25">
      <c r="AI968" s="1" t="e">
        <f>VLOOKUP(#REF!,CUADROS!$AF$7:$AG$8,2,0)</f>
        <v>#REF!</v>
      </c>
    </row>
    <row r="969" spans="35:35" x14ac:dyDescent="0.25">
      <c r="AI969" s="1" t="e">
        <f>VLOOKUP(#REF!,CUADROS!$AF$7:$AG$8,2,0)</f>
        <v>#REF!</v>
      </c>
    </row>
    <row r="970" spans="35:35" x14ac:dyDescent="0.25">
      <c r="AI970" s="1" t="e">
        <f>VLOOKUP(#REF!,CUADROS!$AF$7:$AG$8,2,0)</f>
        <v>#REF!</v>
      </c>
    </row>
    <row r="971" spans="35:35" x14ac:dyDescent="0.25">
      <c r="AI971" s="1" t="e">
        <f>VLOOKUP(#REF!,CUADROS!$AF$7:$AG$8,2,0)</f>
        <v>#REF!</v>
      </c>
    </row>
    <row r="972" spans="35:35" x14ac:dyDescent="0.25">
      <c r="AI972" s="1" t="e">
        <f>VLOOKUP(#REF!,CUADROS!$AF$7:$AG$8,2,0)</f>
        <v>#REF!</v>
      </c>
    </row>
    <row r="973" spans="35:35" x14ac:dyDescent="0.25">
      <c r="AI973" s="1" t="e">
        <f>VLOOKUP(#REF!,CUADROS!$AF$7:$AG$8,2,0)</f>
        <v>#REF!</v>
      </c>
    </row>
    <row r="974" spans="35:35" x14ac:dyDescent="0.25">
      <c r="AI974" s="1" t="e">
        <f>VLOOKUP(#REF!,CUADROS!$AF$7:$AG$8,2,0)</f>
        <v>#REF!</v>
      </c>
    </row>
    <row r="975" spans="35:35" x14ac:dyDescent="0.25">
      <c r="AI975" s="1" t="e">
        <f>VLOOKUP(#REF!,CUADROS!$AF$7:$AG$8,2,0)</f>
        <v>#REF!</v>
      </c>
    </row>
    <row r="976" spans="35:35" x14ac:dyDescent="0.25">
      <c r="AI976" s="1" t="e">
        <f>VLOOKUP(#REF!,CUADROS!$AF$7:$AG$8,2,0)</f>
        <v>#REF!</v>
      </c>
    </row>
    <row r="977" spans="35:35" x14ac:dyDescent="0.25">
      <c r="AI977" s="1" t="e">
        <f>VLOOKUP(#REF!,CUADROS!$AF$7:$AG$8,2,0)</f>
        <v>#REF!</v>
      </c>
    </row>
    <row r="978" spans="35:35" x14ac:dyDescent="0.25">
      <c r="AI978" s="1" t="e">
        <f>VLOOKUP(#REF!,CUADROS!$AF$7:$AG$8,2,0)</f>
        <v>#REF!</v>
      </c>
    </row>
    <row r="979" spans="35:35" x14ac:dyDescent="0.25">
      <c r="AI979" s="1" t="e">
        <f>VLOOKUP(#REF!,CUADROS!$AF$7:$AG$8,2,0)</f>
        <v>#REF!</v>
      </c>
    </row>
    <row r="980" spans="35:35" x14ac:dyDescent="0.25">
      <c r="AI980" s="1" t="e">
        <f>VLOOKUP(#REF!,CUADROS!$AF$7:$AG$8,2,0)</f>
        <v>#REF!</v>
      </c>
    </row>
    <row r="981" spans="35:35" x14ac:dyDescent="0.25">
      <c r="AI981" s="1" t="e">
        <f>VLOOKUP(#REF!,CUADROS!$AF$7:$AG$8,2,0)</f>
        <v>#REF!</v>
      </c>
    </row>
    <row r="982" spans="35:35" x14ac:dyDescent="0.25">
      <c r="AI982" s="1" t="e">
        <f>VLOOKUP(#REF!,CUADROS!$AF$7:$AG$8,2,0)</f>
        <v>#REF!</v>
      </c>
    </row>
    <row r="983" spans="35:35" x14ac:dyDescent="0.25">
      <c r="AI983" s="1" t="e">
        <f>VLOOKUP(#REF!,CUADROS!$AF$7:$AG$8,2,0)</f>
        <v>#REF!</v>
      </c>
    </row>
    <row r="984" spans="35:35" x14ac:dyDescent="0.25">
      <c r="AI984" s="1" t="e">
        <f>VLOOKUP(#REF!,CUADROS!$AF$7:$AG$8,2,0)</f>
        <v>#REF!</v>
      </c>
    </row>
    <row r="985" spans="35:35" x14ac:dyDescent="0.25">
      <c r="AI985" s="1" t="e">
        <f>VLOOKUP(#REF!,CUADROS!$AF$7:$AG$8,2,0)</f>
        <v>#REF!</v>
      </c>
    </row>
    <row r="986" spans="35:35" x14ac:dyDescent="0.25">
      <c r="AI986" s="1" t="e">
        <f>VLOOKUP(#REF!,CUADROS!$AF$7:$AG$8,2,0)</f>
        <v>#REF!</v>
      </c>
    </row>
    <row r="987" spans="35:35" x14ac:dyDescent="0.25">
      <c r="AI987" s="1" t="e">
        <f>VLOOKUP(#REF!,CUADROS!$AF$7:$AG$8,2,0)</f>
        <v>#REF!</v>
      </c>
    </row>
    <row r="988" spans="35:35" x14ac:dyDescent="0.25">
      <c r="AI988" s="1" t="e">
        <f>VLOOKUP(#REF!,CUADROS!$AF$7:$AG$8,2,0)</f>
        <v>#REF!</v>
      </c>
    </row>
    <row r="989" spans="35:35" x14ac:dyDescent="0.25">
      <c r="AI989" s="1" t="e">
        <f>VLOOKUP(#REF!,CUADROS!$AF$7:$AG$8,2,0)</f>
        <v>#REF!</v>
      </c>
    </row>
    <row r="990" spans="35:35" x14ac:dyDescent="0.25">
      <c r="AI990" s="1" t="e">
        <f>VLOOKUP(#REF!,CUADROS!$AF$7:$AG$8,2,0)</f>
        <v>#REF!</v>
      </c>
    </row>
    <row r="991" spans="35:35" x14ac:dyDescent="0.25">
      <c r="AI991" s="1" t="e">
        <f>VLOOKUP(#REF!,CUADROS!$AF$7:$AG$8,2,0)</f>
        <v>#REF!</v>
      </c>
    </row>
    <row r="992" spans="35:35" x14ac:dyDescent="0.25">
      <c r="AI992" s="1" t="e">
        <f>VLOOKUP(#REF!,CUADROS!$AF$7:$AG$8,2,0)</f>
        <v>#REF!</v>
      </c>
    </row>
    <row r="993" spans="35:35" x14ac:dyDescent="0.25">
      <c r="AI993" s="1" t="e">
        <f>VLOOKUP(#REF!,CUADROS!$AF$7:$AG$8,2,0)</f>
        <v>#REF!</v>
      </c>
    </row>
    <row r="994" spans="35:35" x14ac:dyDescent="0.25">
      <c r="AI994" s="1" t="e">
        <f>VLOOKUP(#REF!,CUADROS!$AF$7:$AG$8,2,0)</f>
        <v>#REF!</v>
      </c>
    </row>
    <row r="995" spans="35:35" x14ac:dyDescent="0.25">
      <c r="AI995" s="1" t="e">
        <f>VLOOKUP(#REF!,CUADROS!$AF$7:$AG$8,2,0)</f>
        <v>#REF!</v>
      </c>
    </row>
    <row r="996" spans="35:35" x14ac:dyDescent="0.25">
      <c r="AI996" s="1" t="e">
        <f>VLOOKUP(#REF!,CUADROS!$AF$7:$AG$8,2,0)</f>
        <v>#REF!</v>
      </c>
    </row>
    <row r="997" spans="35:35" x14ac:dyDescent="0.25">
      <c r="AI997" s="1" t="e">
        <f>VLOOKUP(#REF!,CUADROS!$AF$7:$AG$8,2,0)</f>
        <v>#REF!</v>
      </c>
    </row>
    <row r="998" spans="35:35" x14ac:dyDescent="0.25">
      <c r="AI998" s="1" t="e">
        <f>VLOOKUP(#REF!,CUADROS!$AF$7:$AG$8,2,0)</f>
        <v>#REF!</v>
      </c>
    </row>
    <row r="999" spans="35:35" x14ac:dyDescent="0.25">
      <c r="AI999" s="1" t="e">
        <f>VLOOKUP(#REF!,CUADROS!$AF$7:$AG$8,2,0)</f>
        <v>#REF!</v>
      </c>
    </row>
    <row r="1000" spans="35:35" x14ac:dyDescent="0.25">
      <c r="AI1000" s="1" t="e">
        <f>VLOOKUP(#REF!,CUADROS!$AF$7:$AG$8,2,0)</f>
        <v>#REF!</v>
      </c>
    </row>
    <row r="1001" spans="35:35" x14ac:dyDescent="0.25">
      <c r="AI1001" s="1" t="e">
        <f>VLOOKUP(#REF!,CUADROS!$AF$7:$AG$8,2,0)</f>
        <v>#REF!</v>
      </c>
    </row>
    <row r="1002" spans="35:35" x14ac:dyDescent="0.25">
      <c r="AI1002" s="1" t="e">
        <f>VLOOKUP(#REF!,CUADROS!$AF$7:$AG$8,2,0)</f>
        <v>#REF!</v>
      </c>
    </row>
    <row r="1003" spans="35:35" x14ac:dyDescent="0.25">
      <c r="AI1003" s="1" t="e">
        <f>VLOOKUP(#REF!,CUADROS!$AF$7:$AG$8,2,0)</f>
        <v>#REF!</v>
      </c>
    </row>
    <row r="1004" spans="35:35" x14ac:dyDescent="0.25">
      <c r="AI1004" s="1" t="e">
        <f>VLOOKUP(#REF!,CUADROS!$AF$7:$AG$8,2,0)</f>
        <v>#REF!</v>
      </c>
    </row>
    <row r="1005" spans="35:35" x14ac:dyDescent="0.25">
      <c r="AI1005" s="1" t="e">
        <f>VLOOKUP(#REF!,CUADROS!$AF$7:$AG$8,2,0)</f>
        <v>#REF!</v>
      </c>
    </row>
    <row r="1006" spans="35:35" x14ac:dyDescent="0.25">
      <c r="AI1006" s="1" t="e">
        <f>VLOOKUP(#REF!,CUADROS!$AF$7:$AG$8,2,0)</f>
        <v>#REF!</v>
      </c>
    </row>
    <row r="1007" spans="35:35" x14ac:dyDescent="0.25">
      <c r="AI1007" s="1" t="e">
        <f>VLOOKUP(#REF!,CUADROS!$AF$7:$AG$8,2,0)</f>
        <v>#REF!</v>
      </c>
    </row>
    <row r="1008" spans="35:35" x14ac:dyDescent="0.25">
      <c r="AI1008" s="1" t="e">
        <f>VLOOKUP(#REF!,CUADROS!$AF$7:$AG$8,2,0)</f>
        <v>#REF!</v>
      </c>
    </row>
    <row r="1009" spans="35:35" x14ac:dyDescent="0.25">
      <c r="AI1009" s="1" t="e">
        <f>VLOOKUP(#REF!,CUADROS!$AF$7:$AG$8,2,0)</f>
        <v>#REF!</v>
      </c>
    </row>
    <row r="1010" spans="35:35" x14ac:dyDescent="0.25">
      <c r="AI1010" s="1" t="e">
        <f>VLOOKUP(#REF!,CUADROS!$AF$7:$AG$8,2,0)</f>
        <v>#REF!</v>
      </c>
    </row>
    <row r="1011" spans="35:35" x14ac:dyDescent="0.25">
      <c r="AI1011" s="1" t="e">
        <f>VLOOKUP(#REF!,CUADROS!$AF$7:$AG$8,2,0)</f>
        <v>#REF!</v>
      </c>
    </row>
    <row r="1012" spans="35:35" x14ac:dyDescent="0.25">
      <c r="AI1012" s="1" t="e">
        <f>VLOOKUP(#REF!,CUADROS!$AF$7:$AG$8,2,0)</f>
        <v>#REF!</v>
      </c>
    </row>
    <row r="1013" spans="35:35" x14ac:dyDescent="0.25">
      <c r="AI1013" s="1" t="e">
        <f>VLOOKUP(#REF!,CUADROS!$AF$7:$AG$8,2,0)</f>
        <v>#REF!</v>
      </c>
    </row>
    <row r="1014" spans="35:35" x14ac:dyDescent="0.25">
      <c r="AI1014" s="1" t="e">
        <f>VLOOKUP(#REF!,CUADROS!$AF$7:$AG$8,2,0)</f>
        <v>#REF!</v>
      </c>
    </row>
    <row r="1015" spans="35:35" x14ac:dyDescent="0.25">
      <c r="AI1015" s="1" t="e">
        <f>VLOOKUP(#REF!,CUADROS!$AF$7:$AG$8,2,0)</f>
        <v>#REF!</v>
      </c>
    </row>
    <row r="1016" spans="35:35" x14ac:dyDescent="0.25">
      <c r="AI1016" s="1" t="e">
        <f>VLOOKUP(#REF!,CUADROS!$AF$7:$AG$8,2,0)</f>
        <v>#REF!</v>
      </c>
    </row>
    <row r="1017" spans="35:35" x14ac:dyDescent="0.25">
      <c r="AI1017" s="1" t="e">
        <f>VLOOKUP(#REF!,CUADROS!$AF$7:$AG$8,2,0)</f>
        <v>#REF!</v>
      </c>
    </row>
    <row r="1018" spans="35:35" x14ac:dyDescent="0.25">
      <c r="AI1018" s="1" t="e">
        <f>VLOOKUP(#REF!,CUADROS!$AF$7:$AG$8,2,0)</f>
        <v>#REF!</v>
      </c>
    </row>
    <row r="1019" spans="35:35" x14ac:dyDescent="0.25">
      <c r="AI1019" s="1" t="e">
        <f>VLOOKUP(#REF!,CUADROS!$AF$7:$AG$8,2,0)</f>
        <v>#REF!</v>
      </c>
    </row>
    <row r="1020" spans="35:35" x14ac:dyDescent="0.25">
      <c r="AI1020" s="1" t="e">
        <f>VLOOKUP(#REF!,CUADROS!$AF$7:$AG$8,2,0)</f>
        <v>#REF!</v>
      </c>
    </row>
    <row r="1021" spans="35:35" x14ac:dyDescent="0.25">
      <c r="AI1021" s="1" t="e">
        <f>VLOOKUP(#REF!,CUADROS!$AF$7:$AG$8,2,0)</f>
        <v>#REF!</v>
      </c>
    </row>
    <row r="1022" spans="35:35" x14ac:dyDescent="0.25">
      <c r="AI1022" s="1" t="e">
        <f>VLOOKUP(#REF!,CUADROS!$AF$7:$AG$8,2,0)</f>
        <v>#REF!</v>
      </c>
    </row>
    <row r="1023" spans="35:35" x14ac:dyDescent="0.25">
      <c r="AI1023" s="1" t="e">
        <f>VLOOKUP(#REF!,CUADROS!$AF$7:$AG$8,2,0)</f>
        <v>#REF!</v>
      </c>
    </row>
    <row r="1024" spans="35:35" x14ac:dyDescent="0.25">
      <c r="AI1024" s="1" t="e">
        <f>VLOOKUP(#REF!,CUADROS!$AF$7:$AG$8,2,0)</f>
        <v>#REF!</v>
      </c>
    </row>
    <row r="1025" spans="35:35" x14ac:dyDescent="0.25">
      <c r="AI1025" s="1" t="e">
        <f>VLOOKUP(#REF!,CUADROS!$AF$7:$AG$8,2,0)</f>
        <v>#REF!</v>
      </c>
    </row>
    <row r="1026" spans="35:35" x14ac:dyDescent="0.25">
      <c r="AI1026" s="1" t="e">
        <f>VLOOKUP(#REF!,CUADROS!$AF$7:$AG$8,2,0)</f>
        <v>#REF!</v>
      </c>
    </row>
    <row r="1027" spans="35:35" x14ac:dyDescent="0.25">
      <c r="AI1027" s="1" t="e">
        <f>VLOOKUP(#REF!,CUADROS!$AF$7:$AG$8,2,0)</f>
        <v>#REF!</v>
      </c>
    </row>
    <row r="1028" spans="35:35" x14ac:dyDescent="0.25">
      <c r="AI1028" s="1" t="e">
        <f>VLOOKUP(#REF!,CUADROS!$AF$7:$AG$8,2,0)</f>
        <v>#REF!</v>
      </c>
    </row>
    <row r="1029" spans="35:35" x14ac:dyDescent="0.25">
      <c r="AI1029" s="1" t="e">
        <f>VLOOKUP(#REF!,CUADROS!$AF$7:$AG$8,2,0)</f>
        <v>#REF!</v>
      </c>
    </row>
    <row r="1030" spans="35:35" x14ac:dyDescent="0.25">
      <c r="AI1030" s="1" t="e">
        <f>VLOOKUP(#REF!,CUADROS!$AF$7:$AG$8,2,0)</f>
        <v>#REF!</v>
      </c>
    </row>
    <row r="1031" spans="35:35" x14ac:dyDescent="0.25">
      <c r="AI1031" s="1" t="e">
        <f>VLOOKUP(#REF!,CUADROS!$AF$7:$AG$8,2,0)</f>
        <v>#REF!</v>
      </c>
    </row>
    <row r="1032" spans="35:35" x14ac:dyDescent="0.25">
      <c r="AI1032" s="1" t="e">
        <f>VLOOKUP(#REF!,CUADROS!$AF$7:$AG$8,2,0)</f>
        <v>#REF!</v>
      </c>
    </row>
    <row r="1033" spans="35:35" x14ac:dyDescent="0.25">
      <c r="AI1033" s="1" t="e">
        <f>VLOOKUP(#REF!,CUADROS!$AF$7:$AG$8,2,0)</f>
        <v>#REF!</v>
      </c>
    </row>
    <row r="1034" spans="35:35" x14ac:dyDescent="0.25">
      <c r="AI1034" s="1" t="e">
        <f>VLOOKUP(#REF!,CUADROS!$AF$7:$AG$8,2,0)</f>
        <v>#REF!</v>
      </c>
    </row>
    <row r="1035" spans="35:35" x14ac:dyDescent="0.25">
      <c r="AI1035" s="1" t="e">
        <f>VLOOKUP(#REF!,CUADROS!$AF$7:$AG$8,2,0)</f>
        <v>#REF!</v>
      </c>
    </row>
    <row r="1036" spans="35:35" x14ac:dyDescent="0.25">
      <c r="AI1036" s="1" t="e">
        <f>VLOOKUP(#REF!,CUADROS!$AF$7:$AG$8,2,0)</f>
        <v>#REF!</v>
      </c>
    </row>
    <row r="1037" spans="35:35" x14ac:dyDescent="0.25">
      <c r="AI1037" s="1" t="e">
        <f>VLOOKUP(#REF!,CUADROS!$AF$7:$AG$8,2,0)</f>
        <v>#REF!</v>
      </c>
    </row>
    <row r="1038" spans="35:35" x14ac:dyDescent="0.25">
      <c r="AI1038" s="1" t="e">
        <f>VLOOKUP(#REF!,CUADROS!$AF$7:$AG$8,2,0)</f>
        <v>#REF!</v>
      </c>
    </row>
    <row r="1039" spans="35:35" x14ac:dyDescent="0.25">
      <c r="AI1039" s="1" t="e">
        <f>VLOOKUP(#REF!,CUADROS!$AF$7:$AG$8,2,0)</f>
        <v>#REF!</v>
      </c>
    </row>
    <row r="1040" spans="35:35" x14ac:dyDescent="0.25">
      <c r="AI1040" s="1" t="e">
        <f>VLOOKUP(#REF!,CUADROS!$AF$7:$AG$8,2,0)</f>
        <v>#REF!</v>
      </c>
    </row>
    <row r="1041" spans="35:35" x14ac:dyDescent="0.25">
      <c r="AI1041" s="1" t="e">
        <f>VLOOKUP(#REF!,CUADROS!$AF$7:$AG$8,2,0)</f>
        <v>#REF!</v>
      </c>
    </row>
    <row r="1042" spans="35:35" x14ac:dyDescent="0.25">
      <c r="AI1042" s="1" t="e">
        <f>VLOOKUP(#REF!,CUADROS!$AF$7:$AG$8,2,0)</f>
        <v>#REF!</v>
      </c>
    </row>
    <row r="1043" spans="35:35" x14ac:dyDescent="0.25">
      <c r="AI1043" s="1" t="e">
        <f>VLOOKUP(#REF!,CUADROS!$AF$7:$AG$8,2,0)</f>
        <v>#REF!</v>
      </c>
    </row>
    <row r="1044" spans="35:35" x14ac:dyDescent="0.25">
      <c r="AI1044" s="1" t="e">
        <f>VLOOKUP(#REF!,CUADROS!$AF$7:$AG$8,2,0)</f>
        <v>#REF!</v>
      </c>
    </row>
    <row r="1045" spans="35:35" x14ac:dyDescent="0.25">
      <c r="AI1045" s="1" t="e">
        <f>VLOOKUP(#REF!,CUADROS!$AF$7:$AG$8,2,0)</f>
        <v>#REF!</v>
      </c>
    </row>
    <row r="1046" spans="35:35" x14ac:dyDescent="0.25">
      <c r="AI1046" s="1" t="e">
        <f>VLOOKUP(#REF!,CUADROS!$AF$7:$AG$8,2,0)</f>
        <v>#REF!</v>
      </c>
    </row>
    <row r="1047" spans="35:35" x14ac:dyDescent="0.25">
      <c r="AI1047" s="1" t="e">
        <f>VLOOKUP(#REF!,CUADROS!$AF$7:$AG$8,2,0)</f>
        <v>#REF!</v>
      </c>
    </row>
    <row r="1048" spans="35:35" x14ac:dyDescent="0.25">
      <c r="AI1048" s="1" t="e">
        <f>VLOOKUP(#REF!,CUADROS!$AF$7:$AG$8,2,0)</f>
        <v>#REF!</v>
      </c>
    </row>
    <row r="1049" spans="35:35" x14ac:dyDescent="0.25">
      <c r="AI1049" s="1" t="e">
        <f>VLOOKUP(#REF!,CUADROS!$AF$7:$AG$8,2,0)</f>
        <v>#REF!</v>
      </c>
    </row>
    <row r="1050" spans="35:35" x14ac:dyDescent="0.25">
      <c r="AI1050" s="1" t="e">
        <f>VLOOKUP(#REF!,CUADROS!$AF$7:$AG$8,2,0)</f>
        <v>#REF!</v>
      </c>
    </row>
    <row r="1051" spans="35:35" x14ac:dyDescent="0.25">
      <c r="AI1051" s="1" t="e">
        <f>VLOOKUP(#REF!,CUADROS!$AF$7:$AG$8,2,0)</f>
        <v>#REF!</v>
      </c>
    </row>
    <row r="1052" spans="35:35" x14ac:dyDescent="0.25">
      <c r="AI1052" s="1" t="e">
        <f>VLOOKUP(#REF!,CUADROS!$AF$7:$AG$8,2,0)</f>
        <v>#REF!</v>
      </c>
    </row>
    <row r="1053" spans="35:35" x14ac:dyDescent="0.25">
      <c r="AI1053" s="1" t="e">
        <f>VLOOKUP(#REF!,CUADROS!$AF$7:$AG$8,2,0)</f>
        <v>#REF!</v>
      </c>
    </row>
    <row r="1054" spans="35:35" x14ac:dyDescent="0.25">
      <c r="AI1054" s="1" t="e">
        <f>VLOOKUP(#REF!,CUADROS!$AF$7:$AG$8,2,0)</f>
        <v>#REF!</v>
      </c>
    </row>
    <row r="1055" spans="35:35" x14ac:dyDescent="0.25">
      <c r="AI1055" s="1" t="e">
        <f>VLOOKUP(#REF!,CUADROS!$AF$7:$AG$8,2,0)</f>
        <v>#REF!</v>
      </c>
    </row>
    <row r="1056" spans="35:35" x14ac:dyDescent="0.25">
      <c r="AI1056" s="1" t="e">
        <f>VLOOKUP(#REF!,CUADROS!$AF$7:$AG$8,2,0)</f>
        <v>#REF!</v>
      </c>
    </row>
    <row r="1057" spans="35:35" x14ac:dyDescent="0.25">
      <c r="AI1057" s="1" t="e">
        <f>VLOOKUP(#REF!,CUADROS!$AF$7:$AG$8,2,0)</f>
        <v>#REF!</v>
      </c>
    </row>
    <row r="1058" spans="35:35" x14ac:dyDescent="0.25">
      <c r="AI1058" s="1" t="e">
        <f>VLOOKUP(#REF!,CUADROS!$AF$7:$AG$8,2,0)</f>
        <v>#REF!</v>
      </c>
    </row>
    <row r="1059" spans="35:35" x14ac:dyDescent="0.25">
      <c r="AI1059" s="1" t="e">
        <f>VLOOKUP(#REF!,CUADROS!$AF$7:$AG$8,2,0)</f>
        <v>#REF!</v>
      </c>
    </row>
    <row r="1060" spans="35:35" x14ac:dyDescent="0.25">
      <c r="AI1060" s="1" t="e">
        <f>VLOOKUP(#REF!,CUADROS!$AF$7:$AG$8,2,0)</f>
        <v>#REF!</v>
      </c>
    </row>
    <row r="1061" spans="35:35" x14ac:dyDescent="0.25">
      <c r="AI1061" s="1" t="e">
        <f>VLOOKUP(#REF!,CUADROS!$AF$7:$AG$8,2,0)</f>
        <v>#REF!</v>
      </c>
    </row>
    <row r="1062" spans="35:35" x14ac:dyDescent="0.25">
      <c r="AI1062" s="1" t="e">
        <f>VLOOKUP(#REF!,CUADROS!$AF$7:$AG$8,2,0)</f>
        <v>#REF!</v>
      </c>
    </row>
    <row r="1063" spans="35:35" x14ac:dyDescent="0.25">
      <c r="AI1063" s="1" t="e">
        <f>VLOOKUP(#REF!,CUADROS!$AF$7:$AG$8,2,0)</f>
        <v>#REF!</v>
      </c>
    </row>
    <row r="1064" spans="35:35" x14ac:dyDescent="0.25">
      <c r="AI1064" s="1" t="e">
        <f>VLOOKUP(#REF!,CUADROS!$AF$7:$AG$8,2,0)</f>
        <v>#REF!</v>
      </c>
    </row>
    <row r="1065" spans="35:35" x14ac:dyDescent="0.25">
      <c r="AI1065" s="1" t="e">
        <f>VLOOKUP(#REF!,CUADROS!$AF$7:$AG$8,2,0)</f>
        <v>#REF!</v>
      </c>
    </row>
    <row r="1066" spans="35:35" x14ac:dyDescent="0.25">
      <c r="AI1066" s="1" t="e">
        <f>VLOOKUP(#REF!,CUADROS!$AF$7:$AG$8,2,0)</f>
        <v>#REF!</v>
      </c>
    </row>
    <row r="1067" spans="35:35" x14ac:dyDescent="0.25">
      <c r="AI1067" s="1" t="e">
        <f>VLOOKUP(#REF!,CUADROS!$AF$7:$AG$8,2,0)</f>
        <v>#REF!</v>
      </c>
    </row>
    <row r="1068" spans="35:35" x14ac:dyDescent="0.25">
      <c r="AI1068" s="1" t="e">
        <f>VLOOKUP(#REF!,CUADROS!$AF$7:$AG$8,2,0)</f>
        <v>#REF!</v>
      </c>
    </row>
    <row r="1069" spans="35:35" x14ac:dyDescent="0.25">
      <c r="AI1069" s="1" t="e">
        <f>VLOOKUP(#REF!,CUADROS!$AF$7:$AG$8,2,0)</f>
        <v>#REF!</v>
      </c>
    </row>
    <row r="1070" spans="35:35" x14ac:dyDescent="0.25">
      <c r="AI1070" s="1" t="e">
        <f>VLOOKUP(#REF!,CUADROS!$AF$7:$AG$8,2,0)</f>
        <v>#REF!</v>
      </c>
    </row>
    <row r="1071" spans="35:35" x14ac:dyDescent="0.25">
      <c r="AI1071" s="1" t="e">
        <f>VLOOKUP(#REF!,CUADROS!$AF$7:$AG$8,2,0)</f>
        <v>#REF!</v>
      </c>
    </row>
    <row r="1072" spans="35:35" x14ac:dyDescent="0.25">
      <c r="AI1072" s="1" t="e">
        <f>VLOOKUP(#REF!,CUADROS!$AF$7:$AG$8,2,0)</f>
        <v>#REF!</v>
      </c>
    </row>
    <row r="1073" spans="35:35" x14ac:dyDescent="0.25">
      <c r="AI1073" s="1" t="e">
        <f>VLOOKUP(#REF!,CUADROS!$AF$7:$AG$8,2,0)</f>
        <v>#REF!</v>
      </c>
    </row>
    <row r="1074" spans="35:35" x14ac:dyDescent="0.25">
      <c r="AI1074" s="1" t="e">
        <f>VLOOKUP(#REF!,CUADROS!$AF$7:$AG$8,2,0)</f>
        <v>#REF!</v>
      </c>
    </row>
    <row r="1075" spans="35:35" x14ac:dyDescent="0.25">
      <c r="AI1075" s="1" t="e">
        <f>VLOOKUP(#REF!,CUADROS!$AF$7:$AG$8,2,0)</f>
        <v>#REF!</v>
      </c>
    </row>
    <row r="1076" spans="35:35" x14ac:dyDescent="0.25">
      <c r="AI1076" s="1" t="e">
        <f>VLOOKUP(#REF!,CUADROS!$AF$7:$AG$8,2,0)</f>
        <v>#REF!</v>
      </c>
    </row>
    <row r="1077" spans="35:35" x14ac:dyDescent="0.25">
      <c r="AI1077" s="1" t="e">
        <f>VLOOKUP(#REF!,CUADROS!$AF$7:$AG$8,2,0)</f>
        <v>#REF!</v>
      </c>
    </row>
    <row r="1078" spans="35:35" x14ac:dyDescent="0.25">
      <c r="AI1078" s="1" t="e">
        <f>VLOOKUP(#REF!,CUADROS!$AF$7:$AG$8,2,0)</f>
        <v>#REF!</v>
      </c>
    </row>
    <row r="1079" spans="35:35" x14ac:dyDescent="0.25">
      <c r="AI1079" s="1" t="e">
        <f>VLOOKUP(#REF!,CUADROS!$AF$7:$AG$8,2,0)</f>
        <v>#REF!</v>
      </c>
    </row>
    <row r="1080" spans="35:35" x14ac:dyDescent="0.25">
      <c r="AI1080" s="1" t="e">
        <f>VLOOKUP(#REF!,CUADROS!$AF$7:$AG$8,2,0)</f>
        <v>#REF!</v>
      </c>
    </row>
    <row r="1081" spans="35:35" x14ac:dyDescent="0.25">
      <c r="AI1081" s="1" t="e">
        <f>VLOOKUP(#REF!,CUADROS!$AF$7:$AG$8,2,0)</f>
        <v>#REF!</v>
      </c>
    </row>
    <row r="1082" spans="35:35" x14ac:dyDescent="0.25">
      <c r="AI1082" s="1" t="e">
        <f>VLOOKUP(#REF!,CUADROS!$AF$7:$AG$8,2,0)</f>
        <v>#REF!</v>
      </c>
    </row>
    <row r="1083" spans="35:35" x14ac:dyDescent="0.25">
      <c r="AI1083" s="1" t="e">
        <f>VLOOKUP(#REF!,CUADROS!$AF$7:$AG$8,2,0)</f>
        <v>#REF!</v>
      </c>
    </row>
    <row r="1084" spans="35:35" x14ac:dyDescent="0.25">
      <c r="AI1084" s="1" t="e">
        <f>VLOOKUP(#REF!,CUADROS!$AF$7:$AG$8,2,0)</f>
        <v>#REF!</v>
      </c>
    </row>
    <row r="1085" spans="35:35" x14ac:dyDescent="0.25">
      <c r="AI1085" s="1" t="e">
        <f>VLOOKUP(#REF!,CUADROS!$AF$7:$AG$8,2,0)</f>
        <v>#REF!</v>
      </c>
    </row>
    <row r="1086" spans="35:35" x14ac:dyDescent="0.25">
      <c r="AI1086" s="1" t="e">
        <f>VLOOKUP(#REF!,CUADROS!$AF$7:$AG$8,2,0)</f>
        <v>#REF!</v>
      </c>
    </row>
    <row r="1087" spans="35:35" x14ac:dyDescent="0.25">
      <c r="AI1087" s="1" t="e">
        <f>VLOOKUP(#REF!,CUADROS!$AF$7:$AG$8,2,0)</f>
        <v>#REF!</v>
      </c>
    </row>
    <row r="1088" spans="35:35" x14ac:dyDescent="0.25">
      <c r="AI1088" s="1" t="e">
        <f>VLOOKUP(#REF!,CUADROS!$AF$7:$AG$8,2,0)</f>
        <v>#REF!</v>
      </c>
    </row>
    <row r="1089" spans="35:35" x14ac:dyDescent="0.25">
      <c r="AI1089" s="1" t="e">
        <f>VLOOKUP(#REF!,CUADROS!$AF$7:$AG$8,2,0)</f>
        <v>#REF!</v>
      </c>
    </row>
    <row r="1090" spans="35:35" x14ac:dyDescent="0.25">
      <c r="AI1090" s="1" t="e">
        <f>VLOOKUP(#REF!,CUADROS!$AF$7:$AG$8,2,0)</f>
        <v>#REF!</v>
      </c>
    </row>
    <row r="1091" spans="35:35" x14ac:dyDescent="0.25">
      <c r="AI1091" s="1" t="e">
        <f>VLOOKUP(#REF!,CUADROS!$AF$7:$AG$8,2,0)</f>
        <v>#REF!</v>
      </c>
    </row>
    <row r="1092" spans="35:35" x14ac:dyDescent="0.25">
      <c r="AI1092" s="1" t="e">
        <f>VLOOKUP(#REF!,CUADROS!$AF$7:$AG$8,2,0)</f>
        <v>#REF!</v>
      </c>
    </row>
    <row r="1093" spans="35:35" x14ac:dyDescent="0.25">
      <c r="AI1093" s="1" t="e">
        <f>VLOOKUP(#REF!,CUADROS!$AF$7:$AG$8,2,0)</f>
        <v>#REF!</v>
      </c>
    </row>
    <row r="1094" spans="35:35" x14ac:dyDescent="0.25">
      <c r="AI1094" s="1" t="e">
        <f>VLOOKUP(#REF!,CUADROS!$AF$7:$AG$8,2,0)</f>
        <v>#REF!</v>
      </c>
    </row>
    <row r="1095" spans="35:35" x14ac:dyDescent="0.25">
      <c r="AI1095" s="1" t="e">
        <f>VLOOKUP(#REF!,CUADROS!$AF$7:$AG$8,2,0)</f>
        <v>#REF!</v>
      </c>
    </row>
    <row r="1096" spans="35:35" x14ac:dyDescent="0.25">
      <c r="AI1096" s="1" t="e">
        <f>VLOOKUP(#REF!,CUADROS!$AF$7:$AG$8,2,0)</f>
        <v>#REF!</v>
      </c>
    </row>
    <row r="1097" spans="35:35" x14ac:dyDescent="0.25">
      <c r="AI1097" s="1" t="e">
        <f>VLOOKUP(#REF!,CUADROS!$AF$7:$AG$8,2,0)</f>
        <v>#REF!</v>
      </c>
    </row>
    <row r="1098" spans="35:35" x14ac:dyDescent="0.25">
      <c r="AI1098" s="1" t="e">
        <f>VLOOKUP(#REF!,CUADROS!$AF$7:$AG$8,2,0)</f>
        <v>#REF!</v>
      </c>
    </row>
    <row r="1099" spans="35:35" x14ac:dyDescent="0.25">
      <c r="AI1099" s="1" t="e">
        <f>VLOOKUP(#REF!,CUADROS!$AF$7:$AG$8,2,0)</f>
        <v>#REF!</v>
      </c>
    </row>
    <row r="1100" spans="35:35" x14ac:dyDescent="0.25">
      <c r="AI1100" s="1" t="e">
        <f>VLOOKUP(#REF!,CUADROS!$AF$7:$AG$8,2,0)</f>
        <v>#REF!</v>
      </c>
    </row>
    <row r="1101" spans="35:35" x14ac:dyDescent="0.25">
      <c r="AI1101" s="1" t="e">
        <f>VLOOKUP(#REF!,CUADROS!$AF$7:$AG$8,2,0)</f>
        <v>#REF!</v>
      </c>
    </row>
    <row r="1102" spans="35:35" x14ac:dyDescent="0.25">
      <c r="AI1102" s="1" t="e">
        <f>VLOOKUP(#REF!,CUADROS!$AF$7:$AG$8,2,0)</f>
        <v>#REF!</v>
      </c>
    </row>
    <row r="1103" spans="35:35" x14ac:dyDescent="0.25">
      <c r="AI1103" s="1" t="e">
        <f>VLOOKUP(#REF!,CUADROS!$AF$7:$AG$8,2,0)</f>
        <v>#REF!</v>
      </c>
    </row>
    <row r="1104" spans="35:35" x14ac:dyDescent="0.25">
      <c r="AI1104" s="1" t="e">
        <f>VLOOKUP(#REF!,CUADROS!$AF$7:$AG$8,2,0)</f>
        <v>#REF!</v>
      </c>
    </row>
    <row r="1105" spans="35:35" x14ac:dyDescent="0.25">
      <c r="AI1105" s="1" t="e">
        <f>VLOOKUP(#REF!,CUADROS!$AF$7:$AG$8,2,0)</f>
        <v>#REF!</v>
      </c>
    </row>
    <row r="1106" spans="35:35" x14ac:dyDescent="0.25">
      <c r="AI1106" s="1" t="e">
        <f>VLOOKUP(#REF!,CUADROS!$AF$7:$AG$8,2,0)</f>
        <v>#REF!</v>
      </c>
    </row>
    <row r="1107" spans="35:35" x14ac:dyDescent="0.25">
      <c r="AI1107" s="1" t="e">
        <f>VLOOKUP(#REF!,CUADROS!$AF$7:$AG$8,2,0)</f>
        <v>#REF!</v>
      </c>
    </row>
    <row r="1108" spans="35:35" x14ac:dyDescent="0.25">
      <c r="AI1108" s="1" t="e">
        <f>VLOOKUP(#REF!,CUADROS!$AF$7:$AG$8,2,0)</f>
        <v>#REF!</v>
      </c>
    </row>
    <row r="1109" spans="35:35" x14ac:dyDescent="0.25">
      <c r="AI1109" s="1" t="e">
        <f>VLOOKUP(#REF!,CUADROS!$AF$7:$AG$8,2,0)</f>
        <v>#REF!</v>
      </c>
    </row>
    <row r="1110" spans="35:35" x14ac:dyDescent="0.25">
      <c r="AI1110" s="1" t="e">
        <f>VLOOKUP(#REF!,CUADROS!$AF$7:$AG$8,2,0)</f>
        <v>#REF!</v>
      </c>
    </row>
    <row r="1111" spans="35:35" x14ac:dyDescent="0.25">
      <c r="AI1111" s="1" t="e">
        <f>VLOOKUP(#REF!,CUADROS!$AF$7:$AG$8,2,0)</f>
        <v>#REF!</v>
      </c>
    </row>
    <row r="1112" spans="35:35" x14ac:dyDescent="0.25">
      <c r="AI1112" s="1" t="e">
        <f>VLOOKUP(#REF!,CUADROS!$AF$7:$AG$8,2,0)</f>
        <v>#REF!</v>
      </c>
    </row>
    <row r="1113" spans="35:35" x14ac:dyDescent="0.25">
      <c r="AI1113" s="1" t="e">
        <f>VLOOKUP(#REF!,CUADROS!$AF$7:$AG$8,2,0)</f>
        <v>#REF!</v>
      </c>
    </row>
    <row r="1114" spans="35:35" x14ac:dyDescent="0.25">
      <c r="AI1114" s="1" t="e">
        <f>VLOOKUP(#REF!,CUADROS!$AF$7:$AG$8,2,0)</f>
        <v>#REF!</v>
      </c>
    </row>
    <row r="1115" spans="35:35" x14ac:dyDescent="0.25">
      <c r="AI1115" s="1" t="e">
        <f>VLOOKUP(#REF!,CUADROS!$AF$7:$AG$8,2,0)</f>
        <v>#REF!</v>
      </c>
    </row>
    <row r="1116" spans="35:35" x14ac:dyDescent="0.25">
      <c r="AI1116" s="1" t="e">
        <f>VLOOKUP(#REF!,CUADROS!$AF$7:$AG$8,2,0)</f>
        <v>#REF!</v>
      </c>
    </row>
    <row r="1117" spans="35:35" x14ac:dyDescent="0.25">
      <c r="AI1117" s="1" t="e">
        <f>VLOOKUP(#REF!,CUADROS!$AF$7:$AG$8,2,0)</f>
        <v>#REF!</v>
      </c>
    </row>
    <row r="1118" spans="35:35" x14ac:dyDescent="0.25">
      <c r="AI1118" s="1" t="e">
        <f>VLOOKUP(#REF!,CUADROS!$AF$7:$AG$8,2,0)</f>
        <v>#REF!</v>
      </c>
    </row>
    <row r="1119" spans="35:35" x14ac:dyDescent="0.25">
      <c r="AI1119" s="1" t="e">
        <f>VLOOKUP(#REF!,CUADROS!$AF$7:$AG$8,2,0)</f>
        <v>#REF!</v>
      </c>
    </row>
    <row r="1120" spans="35:35" x14ac:dyDescent="0.25">
      <c r="AI1120" s="1" t="e">
        <f>VLOOKUP(#REF!,CUADROS!$AF$7:$AG$8,2,0)</f>
        <v>#REF!</v>
      </c>
    </row>
    <row r="1121" spans="35:35" x14ac:dyDescent="0.25">
      <c r="AI1121" s="1" t="e">
        <f>VLOOKUP(#REF!,CUADROS!$AF$7:$AG$8,2,0)</f>
        <v>#REF!</v>
      </c>
    </row>
    <row r="1122" spans="35:35" x14ac:dyDescent="0.25">
      <c r="AI1122" s="1" t="e">
        <f>VLOOKUP(#REF!,CUADROS!$AF$7:$AG$8,2,0)</f>
        <v>#REF!</v>
      </c>
    </row>
    <row r="1123" spans="35:35" x14ac:dyDescent="0.25">
      <c r="AI1123" s="1" t="e">
        <f>VLOOKUP(#REF!,CUADROS!$AF$7:$AG$8,2,0)</f>
        <v>#REF!</v>
      </c>
    </row>
    <row r="1124" spans="35:35" x14ac:dyDescent="0.25">
      <c r="AI1124" s="1" t="e">
        <f>VLOOKUP(#REF!,CUADROS!$AF$7:$AG$8,2,0)</f>
        <v>#REF!</v>
      </c>
    </row>
    <row r="1125" spans="35:35" x14ac:dyDescent="0.25">
      <c r="AI1125" s="1" t="e">
        <f>VLOOKUP(#REF!,CUADROS!$AF$7:$AG$8,2,0)</f>
        <v>#REF!</v>
      </c>
    </row>
    <row r="1126" spans="35:35" x14ac:dyDescent="0.25">
      <c r="AI1126" s="1" t="e">
        <f>VLOOKUP(#REF!,CUADROS!$AF$7:$AG$8,2,0)</f>
        <v>#REF!</v>
      </c>
    </row>
    <row r="1127" spans="35:35" x14ac:dyDescent="0.25">
      <c r="AI1127" s="1" t="e">
        <f>VLOOKUP(#REF!,CUADROS!$AF$7:$AG$8,2,0)</f>
        <v>#REF!</v>
      </c>
    </row>
    <row r="1128" spans="35:35" x14ac:dyDescent="0.25">
      <c r="AI1128" s="1" t="e">
        <f>VLOOKUP(#REF!,CUADROS!$AF$7:$AG$8,2,0)</f>
        <v>#REF!</v>
      </c>
    </row>
    <row r="1129" spans="35:35" x14ac:dyDescent="0.25">
      <c r="AI1129" s="1" t="e">
        <f>VLOOKUP(#REF!,CUADROS!$AF$7:$AG$8,2,0)</f>
        <v>#REF!</v>
      </c>
    </row>
    <row r="1130" spans="35:35" x14ac:dyDescent="0.25">
      <c r="AI1130" s="1" t="e">
        <f>VLOOKUP(#REF!,CUADROS!$AF$7:$AG$8,2,0)</f>
        <v>#REF!</v>
      </c>
    </row>
    <row r="1131" spans="35:35" x14ac:dyDescent="0.25">
      <c r="AI1131" s="1" t="e">
        <f>VLOOKUP(#REF!,CUADROS!$AF$7:$AG$8,2,0)</f>
        <v>#REF!</v>
      </c>
    </row>
    <row r="1132" spans="35:35" x14ac:dyDescent="0.25">
      <c r="AI1132" s="1" t="e">
        <f>VLOOKUP(#REF!,CUADROS!$AF$7:$AG$8,2,0)</f>
        <v>#REF!</v>
      </c>
    </row>
    <row r="1133" spans="35:35" x14ac:dyDescent="0.25">
      <c r="AI1133" s="1" t="e">
        <f>VLOOKUP(#REF!,CUADROS!$AF$7:$AG$8,2,0)</f>
        <v>#REF!</v>
      </c>
    </row>
    <row r="1134" spans="35:35" x14ac:dyDescent="0.25">
      <c r="AI1134" s="1" t="e">
        <f>VLOOKUP(#REF!,CUADROS!$AF$7:$AG$8,2,0)</f>
        <v>#REF!</v>
      </c>
    </row>
    <row r="1135" spans="35:35" x14ac:dyDescent="0.25">
      <c r="AI1135" s="1" t="e">
        <f>VLOOKUP(#REF!,CUADROS!$AF$7:$AG$8,2,0)</f>
        <v>#REF!</v>
      </c>
    </row>
    <row r="1136" spans="35:35" x14ac:dyDescent="0.25">
      <c r="AI1136" s="1" t="e">
        <f>VLOOKUP(#REF!,CUADROS!$AF$7:$AG$8,2,0)</f>
        <v>#REF!</v>
      </c>
    </row>
    <row r="1137" spans="35:35" x14ac:dyDescent="0.25">
      <c r="AI1137" s="1" t="e">
        <f>VLOOKUP(#REF!,CUADROS!$AF$7:$AG$8,2,0)</f>
        <v>#REF!</v>
      </c>
    </row>
    <row r="1138" spans="35:35" x14ac:dyDescent="0.25">
      <c r="AI1138" s="1" t="e">
        <f>VLOOKUP(#REF!,CUADROS!$AF$7:$AG$8,2,0)</f>
        <v>#REF!</v>
      </c>
    </row>
    <row r="1139" spans="35:35" x14ac:dyDescent="0.25">
      <c r="AI1139" s="1" t="e">
        <f>VLOOKUP(#REF!,CUADROS!$AF$7:$AG$8,2,0)</f>
        <v>#REF!</v>
      </c>
    </row>
    <row r="1140" spans="35:35" x14ac:dyDescent="0.25">
      <c r="AI1140" s="1" t="e">
        <f>VLOOKUP(#REF!,CUADROS!$AF$7:$AG$8,2,0)</f>
        <v>#REF!</v>
      </c>
    </row>
    <row r="1141" spans="35:35" x14ac:dyDescent="0.25">
      <c r="AI1141" s="1" t="e">
        <f>VLOOKUP(#REF!,CUADROS!$AF$7:$AG$8,2,0)</f>
        <v>#REF!</v>
      </c>
    </row>
    <row r="1142" spans="35:35" x14ac:dyDescent="0.25">
      <c r="AI1142" s="1" t="e">
        <f>VLOOKUP(#REF!,CUADROS!$AF$7:$AG$8,2,0)</f>
        <v>#REF!</v>
      </c>
    </row>
    <row r="1143" spans="35:35" x14ac:dyDescent="0.25">
      <c r="AI1143" s="1" t="e">
        <f>VLOOKUP(#REF!,CUADROS!$AF$7:$AG$8,2,0)</f>
        <v>#REF!</v>
      </c>
    </row>
    <row r="1144" spans="35:35" x14ac:dyDescent="0.25">
      <c r="AI1144" s="1" t="e">
        <f>VLOOKUP(#REF!,CUADROS!$AF$7:$AG$8,2,0)</f>
        <v>#REF!</v>
      </c>
    </row>
    <row r="1145" spans="35:35" x14ac:dyDescent="0.25">
      <c r="AI1145" s="1" t="e">
        <f>VLOOKUP(#REF!,CUADROS!$AF$7:$AG$8,2,0)</f>
        <v>#REF!</v>
      </c>
    </row>
    <row r="1146" spans="35:35" x14ac:dyDescent="0.25">
      <c r="AI1146" s="1" t="e">
        <f>VLOOKUP(#REF!,CUADROS!$AF$7:$AG$8,2,0)</f>
        <v>#REF!</v>
      </c>
    </row>
    <row r="1147" spans="35:35" x14ac:dyDescent="0.25">
      <c r="AI1147" s="1" t="e">
        <f>VLOOKUP(#REF!,CUADROS!$AF$7:$AG$8,2,0)</f>
        <v>#REF!</v>
      </c>
    </row>
    <row r="1148" spans="35:35" x14ac:dyDescent="0.25">
      <c r="AI1148" s="1" t="e">
        <f>VLOOKUP(#REF!,CUADROS!$AF$7:$AG$8,2,0)</f>
        <v>#REF!</v>
      </c>
    </row>
    <row r="1149" spans="35:35" x14ac:dyDescent="0.25">
      <c r="AI1149" s="1" t="e">
        <f>VLOOKUP(#REF!,CUADROS!$AF$7:$AG$8,2,0)</f>
        <v>#REF!</v>
      </c>
    </row>
    <row r="1150" spans="35:35" x14ac:dyDescent="0.25">
      <c r="AI1150" s="1" t="e">
        <f>VLOOKUP(#REF!,CUADROS!$AF$7:$AG$8,2,0)</f>
        <v>#REF!</v>
      </c>
    </row>
    <row r="1151" spans="35:35" x14ac:dyDescent="0.25">
      <c r="AI1151" s="1" t="e">
        <f>VLOOKUP(#REF!,CUADROS!$AF$7:$AG$8,2,0)</f>
        <v>#REF!</v>
      </c>
    </row>
    <row r="1152" spans="35:35" x14ac:dyDescent="0.25">
      <c r="AI1152" s="1" t="e">
        <f>VLOOKUP(#REF!,CUADROS!$AF$7:$AG$8,2,0)</f>
        <v>#REF!</v>
      </c>
    </row>
    <row r="1153" spans="35:35" x14ac:dyDescent="0.25">
      <c r="AI1153" s="1" t="e">
        <f>VLOOKUP(#REF!,CUADROS!$AF$7:$AG$8,2,0)</f>
        <v>#REF!</v>
      </c>
    </row>
    <row r="1154" spans="35:35" x14ac:dyDescent="0.25">
      <c r="AI1154" s="1" t="e">
        <f>VLOOKUP(#REF!,CUADROS!$AF$7:$AG$8,2,0)</f>
        <v>#REF!</v>
      </c>
    </row>
    <row r="1155" spans="35:35" x14ac:dyDescent="0.25">
      <c r="AI1155" s="1" t="e">
        <f>VLOOKUP(#REF!,CUADROS!$AF$7:$AG$8,2,0)</f>
        <v>#REF!</v>
      </c>
    </row>
    <row r="1156" spans="35:35" x14ac:dyDescent="0.25">
      <c r="AI1156" s="1" t="e">
        <f>VLOOKUP(#REF!,CUADROS!$AF$7:$AG$8,2,0)</f>
        <v>#REF!</v>
      </c>
    </row>
    <row r="1157" spans="35:35" x14ac:dyDescent="0.25">
      <c r="AI1157" s="1" t="e">
        <f>VLOOKUP(#REF!,CUADROS!$AF$7:$AG$8,2,0)</f>
        <v>#REF!</v>
      </c>
    </row>
    <row r="1158" spans="35:35" x14ac:dyDescent="0.25">
      <c r="AI1158" s="1" t="e">
        <f>VLOOKUP(#REF!,CUADROS!$AF$7:$AG$8,2,0)</f>
        <v>#REF!</v>
      </c>
    </row>
    <row r="1159" spans="35:35" x14ac:dyDescent="0.25">
      <c r="AI1159" s="1" t="e">
        <f>VLOOKUP(#REF!,CUADROS!$AF$7:$AG$8,2,0)</f>
        <v>#REF!</v>
      </c>
    </row>
    <row r="1160" spans="35:35" x14ac:dyDescent="0.25">
      <c r="AI1160" s="1" t="e">
        <f>VLOOKUP(#REF!,CUADROS!$AF$7:$AG$8,2,0)</f>
        <v>#REF!</v>
      </c>
    </row>
    <row r="1161" spans="35:35" x14ac:dyDescent="0.25">
      <c r="AI1161" s="1" t="e">
        <f>VLOOKUP(#REF!,CUADROS!$AF$7:$AG$8,2,0)</f>
        <v>#REF!</v>
      </c>
    </row>
    <row r="1162" spans="35:35" x14ac:dyDescent="0.25">
      <c r="AI1162" s="1" t="e">
        <f>VLOOKUP(#REF!,CUADROS!$AF$7:$AG$8,2,0)</f>
        <v>#REF!</v>
      </c>
    </row>
    <row r="1163" spans="35:35" x14ac:dyDescent="0.25">
      <c r="AI1163" s="1" t="e">
        <f>VLOOKUP(#REF!,CUADROS!$AF$7:$AG$8,2,0)</f>
        <v>#REF!</v>
      </c>
    </row>
    <row r="1164" spans="35:35" x14ac:dyDescent="0.25">
      <c r="AI1164" s="1" t="e">
        <f>VLOOKUP(#REF!,CUADROS!$AF$7:$AG$8,2,0)</f>
        <v>#REF!</v>
      </c>
    </row>
    <row r="1165" spans="35:35" x14ac:dyDescent="0.25">
      <c r="AI1165" s="1" t="e">
        <f>VLOOKUP(#REF!,CUADROS!$AF$7:$AG$8,2,0)</f>
        <v>#REF!</v>
      </c>
    </row>
    <row r="1166" spans="35:35" x14ac:dyDescent="0.25">
      <c r="AI1166" s="1" t="e">
        <f>VLOOKUP(#REF!,CUADROS!$AF$7:$AG$8,2,0)</f>
        <v>#REF!</v>
      </c>
    </row>
    <row r="1167" spans="35:35" x14ac:dyDescent="0.25">
      <c r="AI1167" s="1" t="e">
        <f>VLOOKUP(#REF!,CUADROS!$AF$7:$AG$8,2,0)</f>
        <v>#REF!</v>
      </c>
    </row>
    <row r="1168" spans="35:35" x14ac:dyDescent="0.25">
      <c r="AI1168" s="1" t="e">
        <f>VLOOKUP(#REF!,CUADROS!$AF$7:$AG$8,2,0)</f>
        <v>#REF!</v>
      </c>
    </row>
    <row r="1169" spans="35:35" x14ac:dyDescent="0.25">
      <c r="AI1169" s="1" t="e">
        <f>VLOOKUP(#REF!,CUADROS!$AF$7:$AG$8,2,0)</f>
        <v>#REF!</v>
      </c>
    </row>
    <row r="1170" spans="35:35" x14ac:dyDescent="0.25">
      <c r="AI1170" s="1" t="e">
        <f>VLOOKUP(#REF!,CUADROS!$AF$7:$AG$8,2,0)</f>
        <v>#REF!</v>
      </c>
    </row>
    <row r="1171" spans="35:35" x14ac:dyDescent="0.25">
      <c r="AI1171" s="1" t="e">
        <f>VLOOKUP(#REF!,CUADROS!$AF$7:$AG$8,2,0)</f>
        <v>#REF!</v>
      </c>
    </row>
    <row r="1172" spans="35:35" x14ac:dyDescent="0.25">
      <c r="AI1172" s="1" t="e">
        <f>VLOOKUP(#REF!,CUADROS!$AF$7:$AG$8,2,0)</f>
        <v>#REF!</v>
      </c>
    </row>
    <row r="1173" spans="35:35" x14ac:dyDescent="0.25">
      <c r="AI1173" s="1" t="e">
        <f>VLOOKUP(#REF!,CUADROS!$AF$7:$AG$8,2,0)</f>
        <v>#REF!</v>
      </c>
    </row>
    <row r="1174" spans="35:35" x14ac:dyDescent="0.25">
      <c r="AI1174" s="1" t="e">
        <f>VLOOKUP(#REF!,CUADROS!$AF$7:$AG$8,2,0)</f>
        <v>#REF!</v>
      </c>
    </row>
    <row r="1175" spans="35:35" x14ac:dyDescent="0.25">
      <c r="AI1175" s="1" t="e">
        <f>VLOOKUP(#REF!,CUADROS!$AF$7:$AG$8,2,0)</f>
        <v>#REF!</v>
      </c>
    </row>
    <row r="1176" spans="35:35" x14ac:dyDescent="0.25">
      <c r="AI1176" s="1" t="e">
        <f>VLOOKUP(#REF!,CUADROS!$AF$7:$AG$8,2,0)</f>
        <v>#REF!</v>
      </c>
    </row>
    <row r="1177" spans="35:35" x14ac:dyDescent="0.25">
      <c r="AI1177" s="1" t="e">
        <f>VLOOKUP(#REF!,CUADROS!$AF$7:$AG$8,2,0)</f>
        <v>#REF!</v>
      </c>
    </row>
    <row r="1178" spans="35:35" x14ac:dyDescent="0.25">
      <c r="AI1178" s="1" t="e">
        <f>VLOOKUP(#REF!,CUADROS!$AF$7:$AG$8,2,0)</f>
        <v>#REF!</v>
      </c>
    </row>
    <row r="1179" spans="35:35" x14ac:dyDescent="0.25">
      <c r="AI1179" s="1" t="e">
        <f>VLOOKUP(#REF!,CUADROS!$AF$7:$AG$8,2,0)</f>
        <v>#REF!</v>
      </c>
    </row>
    <row r="1180" spans="35:35" x14ac:dyDescent="0.25">
      <c r="AI1180" s="1" t="e">
        <f>VLOOKUP(#REF!,CUADROS!$AF$7:$AG$8,2,0)</f>
        <v>#REF!</v>
      </c>
    </row>
    <row r="1181" spans="35:35" x14ac:dyDescent="0.25">
      <c r="AI1181" s="1" t="e">
        <f>VLOOKUP(#REF!,CUADROS!$AF$7:$AG$8,2,0)</f>
        <v>#REF!</v>
      </c>
    </row>
    <row r="1182" spans="35:35" x14ac:dyDescent="0.25">
      <c r="AI1182" s="1" t="e">
        <f>VLOOKUP(#REF!,CUADROS!$AF$7:$AG$8,2,0)</f>
        <v>#REF!</v>
      </c>
    </row>
    <row r="1183" spans="35:35" x14ac:dyDescent="0.25">
      <c r="AI1183" s="1" t="e">
        <f>VLOOKUP(#REF!,CUADROS!$AF$7:$AG$8,2,0)</f>
        <v>#REF!</v>
      </c>
    </row>
    <row r="1184" spans="35:35" x14ac:dyDescent="0.25">
      <c r="AI1184" s="1" t="e">
        <f>VLOOKUP(#REF!,CUADROS!$AF$7:$AG$8,2,0)</f>
        <v>#REF!</v>
      </c>
    </row>
    <row r="1185" spans="35:35" x14ac:dyDescent="0.25">
      <c r="AI1185" s="1" t="e">
        <f>VLOOKUP(#REF!,CUADROS!$AF$7:$AG$8,2,0)</f>
        <v>#REF!</v>
      </c>
    </row>
    <row r="1186" spans="35:35" x14ac:dyDescent="0.25">
      <c r="AI1186" s="1" t="e">
        <f>VLOOKUP(#REF!,CUADROS!$AF$7:$AG$8,2,0)</f>
        <v>#REF!</v>
      </c>
    </row>
    <row r="1187" spans="35:35" x14ac:dyDescent="0.25">
      <c r="AI1187" s="1" t="e">
        <f>VLOOKUP(#REF!,CUADROS!$AF$7:$AG$8,2,0)</f>
        <v>#REF!</v>
      </c>
    </row>
    <row r="1188" spans="35:35" x14ac:dyDescent="0.25">
      <c r="AI1188" s="1" t="e">
        <f>VLOOKUP(#REF!,CUADROS!$AF$7:$AG$8,2,0)</f>
        <v>#REF!</v>
      </c>
    </row>
    <row r="1189" spans="35:35" x14ac:dyDescent="0.25">
      <c r="AI1189" s="1" t="e">
        <f>VLOOKUP(#REF!,CUADROS!$AF$7:$AG$8,2,0)</f>
        <v>#REF!</v>
      </c>
    </row>
    <row r="1190" spans="35:35" x14ac:dyDescent="0.25">
      <c r="AI1190" s="1" t="e">
        <f>VLOOKUP(#REF!,CUADROS!$AF$7:$AG$8,2,0)</f>
        <v>#REF!</v>
      </c>
    </row>
    <row r="1191" spans="35:35" x14ac:dyDescent="0.25">
      <c r="AI1191" s="1" t="e">
        <f>VLOOKUP(#REF!,CUADROS!$AF$7:$AG$8,2,0)</f>
        <v>#REF!</v>
      </c>
    </row>
    <row r="1192" spans="35:35" x14ac:dyDescent="0.25">
      <c r="AI1192" s="1" t="e">
        <f>VLOOKUP(#REF!,CUADROS!$AF$7:$AG$8,2,0)</f>
        <v>#REF!</v>
      </c>
    </row>
    <row r="1193" spans="35:35" x14ac:dyDescent="0.25">
      <c r="AI1193" s="1" t="e">
        <f>VLOOKUP(#REF!,CUADROS!$AF$7:$AG$8,2,0)</f>
        <v>#REF!</v>
      </c>
    </row>
    <row r="1194" spans="35:35" x14ac:dyDescent="0.25">
      <c r="AI1194" s="1" t="e">
        <f>VLOOKUP(#REF!,CUADROS!$AF$7:$AG$8,2,0)</f>
        <v>#REF!</v>
      </c>
    </row>
    <row r="1195" spans="35:35" x14ac:dyDescent="0.25">
      <c r="AI1195" s="1" t="e">
        <f>VLOOKUP(#REF!,CUADROS!$AF$7:$AG$8,2,0)</f>
        <v>#REF!</v>
      </c>
    </row>
    <row r="1196" spans="35:35" x14ac:dyDescent="0.25">
      <c r="AI1196" s="1" t="e">
        <f>VLOOKUP(#REF!,CUADROS!$AF$7:$AG$8,2,0)</f>
        <v>#REF!</v>
      </c>
    </row>
    <row r="1197" spans="35:35" x14ac:dyDescent="0.25">
      <c r="AI1197" s="1" t="e">
        <f>VLOOKUP(#REF!,CUADROS!$AF$7:$AG$8,2,0)</f>
        <v>#REF!</v>
      </c>
    </row>
    <row r="1198" spans="35:35" x14ac:dyDescent="0.25">
      <c r="AI1198" s="1" t="e">
        <f>VLOOKUP(#REF!,CUADROS!$AF$7:$AG$8,2,0)</f>
        <v>#REF!</v>
      </c>
    </row>
    <row r="1199" spans="35:35" x14ac:dyDescent="0.25">
      <c r="AI1199" s="1" t="e">
        <f>VLOOKUP(#REF!,CUADROS!$AF$7:$AG$8,2,0)</f>
        <v>#REF!</v>
      </c>
    </row>
    <row r="1200" spans="35:35" x14ac:dyDescent="0.25">
      <c r="AI1200" s="1" t="e">
        <f>VLOOKUP(#REF!,CUADROS!$AF$7:$AG$8,2,0)</f>
        <v>#REF!</v>
      </c>
    </row>
    <row r="1201" spans="35:35" x14ac:dyDescent="0.25">
      <c r="AI1201" s="1" t="e">
        <f>VLOOKUP(#REF!,CUADROS!$AF$7:$AG$8,2,0)</f>
        <v>#REF!</v>
      </c>
    </row>
    <row r="1202" spans="35:35" x14ac:dyDescent="0.25">
      <c r="AI1202" s="1" t="e">
        <f>VLOOKUP(#REF!,CUADROS!$AF$7:$AG$8,2,0)</f>
        <v>#REF!</v>
      </c>
    </row>
    <row r="1203" spans="35:35" x14ac:dyDescent="0.25">
      <c r="AI1203" s="1" t="e">
        <f>VLOOKUP(#REF!,CUADROS!$AF$7:$AG$8,2,0)</f>
        <v>#REF!</v>
      </c>
    </row>
    <row r="1204" spans="35:35" x14ac:dyDescent="0.25">
      <c r="AI1204" s="1" t="e">
        <f>VLOOKUP(#REF!,CUADROS!$AF$7:$AG$8,2,0)</f>
        <v>#REF!</v>
      </c>
    </row>
    <row r="1205" spans="35:35" x14ac:dyDescent="0.25">
      <c r="AI1205" s="1" t="e">
        <f>VLOOKUP(#REF!,CUADROS!$AF$7:$AG$8,2,0)</f>
        <v>#REF!</v>
      </c>
    </row>
    <row r="1206" spans="35:35" x14ac:dyDescent="0.25">
      <c r="AI1206" s="1" t="e">
        <f>VLOOKUP(#REF!,CUADROS!$AF$7:$AG$8,2,0)</f>
        <v>#REF!</v>
      </c>
    </row>
    <row r="1207" spans="35:35" x14ac:dyDescent="0.25">
      <c r="AI1207" s="1" t="e">
        <f>VLOOKUP(#REF!,CUADROS!$AF$7:$AG$8,2,0)</f>
        <v>#REF!</v>
      </c>
    </row>
    <row r="1208" spans="35:35" x14ac:dyDescent="0.25">
      <c r="AI1208" s="1" t="e">
        <f>VLOOKUP(#REF!,CUADROS!$AF$7:$AG$8,2,0)</f>
        <v>#REF!</v>
      </c>
    </row>
    <row r="1209" spans="35:35" x14ac:dyDescent="0.25">
      <c r="AI1209" s="1" t="e">
        <f>VLOOKUP(#REF!,CUADROS!$AF$7:$AG$8,2,0)</f>
        <v>#REF!</v>
      </c>
    </row>
    <row r="1210" spans="35:35" x14ac:dyDescent="0.25">
      <c r="AI1210" s="1" t="e">
        <f>VLOOKUP(#REF!,CUADROS!$AF$7:$AG$8,2,0)</f>
        <v>#REF!</v>
      </c>
    </row>
    <row r="1211" spans="35:35" x14ac:dyDescent="0.25">
      <c r="AI1211" s="1" t="e">
        <f>VLOOKUP(#REF!,CUADROS!$AF$7:$AG$8,2,0)</f>
        <v>#REF!</v>
      </c>
    </row>
    <row r="1212" spans="35:35" x14ac:dyDescent="0.25">
      <c r="AI1212" s="1" t="e">
        <f>VLOOKUP(#REF!,CUADROS!$AF$7:$AG$8,2,0)</f>
        <v>#REF!</v>
      </c>
    </row>
    <row r="1213" spans="35:35" x14ac:dyDescent="0.25">
      <c r="AI1213" s="1" t="e">
        <f>VLOOKUP(#REF!,CUADROS!$AF$7:$AG$8,2,0)</f>
        <v>#REF!</v>
      </c>
    </row>
    <row r="1214" spans="35:35" x14ac:dyDescent="0.25">
      <c r="AI1214" s="1" t="e">
        <f>VLOOKUP(#REF!,CUADROS!$AF$7:$AG$8,2,0)</f>
        <v>#REF!</v>
      </c>
    </row>
    <row r="1215" spans="35:35" x14ac:dyDescent="0.25">
      <c r="AI1215" s="1" t="e">
        <f>VLOOKUP(#REF!,CUADROS!$AF$7:$AG$8,2,0)</f>
        <v>#REF!</v>
      </c>
    </row>
    <row r="1216" spans="35:35" x14ac:dyDescent="0.25">
      <c r="AI1216" s="1" t="e">
        <f>VLOOKUP(#REF!,CUADROS!$AF$7:$AG$8,2,0)</f>
        <v>#REF!</v>
      </c>
    </row>
    <row r="1217" spans="35:35" x14ac:dyDescent="0.25">
      <c r="AI1217" s="1" t="e">
        <f>VLOOKUP(#REF!,CUADROS!$AF$7:$AG$8,2,0)</f>
        <v>#REF!</v>
      </c>
    </row>
    <row r="1218" spans="35:35" x14ac:dyDescent="0.25">
      <c r="AI1218" s="1" t="e">
        <f>VLOOKUP(#REF!,CUADROS!$AF$7:$AG$8,2,0)</f>
        <v>#REF!</v>
      </c>
    </row>
    <row r="1219" spans="35:35" x14ac:dyDescent="0.25">
      <c r="AI1219" s="1" t="e">
        <f>VLOOKUP(#REF!,CUADROS!$AF$7:$AG$8,2,0)</f>
        <v>#REF!</v>
      </c>
    </row>
    <row r="1220" spans="35:35" x14ac:dyDescent="0.25">
      <c r="AI1220" s="1" t="e">
        <f>VLOOKUP(#REF!,CUADROS!$AF$7:$AG$8,2,0)</f>
        <v>#REF!</v>
      </c>
    </row>
    <row r="1221" spans="35:35" x14ac:dyDescent="0.25">
      <c r="AI1221" s="1" t="e">
        <f>VLOOKUP(#REF!,CUADROS!$AF$7:$AG$8,2,0)</f>
        <v>#REF!</v>
      </c>
    </row>
    <row r="1222" spans="35:35" x14ac:dyDescent="0.25">
      <c r="AI1222" s="1" t="e">
        <f>VLOOKUP(#REF!,CUADROS!$AF$7:$AG$8,2,0)</f>
        <v>#REF!</v>
      </c>
    </row>
    <row r="1223" spans="35:35" x14ac:dyDescent="0.25">
      <c r="AI1223" s="1" t="e">
        <f>VLOOKUP(#REF!,CUADROS!$AF$7:$AG$8,2,0)</f>
        <v>#REF!</v>
      </c>
    </row>
    <row r="1224" spans="35:35" x14ac:dyDescent="0.25">
      <c r="AI1224" s="1" t="e">
        <f>VLOOKUP(#REF!,CUADROS!$AF$7:$AG$8,2,0)</f>
        <v>#REF!</v>
      </c>
    </row>
    <row r="1225" spans="35:35" x14ac:dyDescent="0.25">
      <c r="AI1225" s="1" t="e">
        <f>VLOOKUP(#REF!,CUADROS!$AF$7:$AG$8,2,0)</f>
        <v>#REF!</v>
      </c>
    </row>
    <row r="1226" spans="35:35" x14ac:dyDescent="0.25">
      <c r="AI1226" s="1" t="e">
        <f>VLOOKUP(#REF!,CUADROS!$AF$7:$AG$8,2,0)</f>
        <v>#REF!</v>
      </c>
    </row>
    <row r="1227" spans="35:35" x14ac:dyDescent="0.25">
      <c r="AI1227" s="1" t="e">
        <f>VLOOKUP(#REF!,CUADROS!$AF$7:$AG$8,2,0)</f>
        <v>#REF!</v>
      </c>
    </row>
    <row r="1228" spans="35:35" x14ac:dyDescent="0.25">
      <c r="AI1228" s="1" t="e">
        <f>VLOOKUP(#REF!,CUADROS!$AF$7:$AG$8,2,0)</f>
        <v>#REF!</v>
      </c>
    </row>
    <row r="1229" spans="35:35" x14ac:dyDescent="0.25">
      <c r="AI1229" s="1" t="e">
        <f>VLOOKUP(#REF!,CUADROS!$AF$7:$AG$8,2,0)</f>
        <v>#REF!</v>
      </c>
    </row>
    <row r="1230" spans="35:35" x14ac:dyDescent="0.25">
      <c r="AI1230" s="1" t="e">
        <f>VLOOKUP(#REF!,CUADROS!$AF$7:$AG$8,2,0)</f>
        <v>#REF!</v>
      </c>
    </row>
    <row r="1231" spans="35:35" x14ac:dyDescent="0.25">
      <c r="AI1231" s="1" t="e">
        <f>VLOOKUP(#REF!,CUADROS!$AF$7:$AG$8,2,0)</f>
        <v>#REF!</v>
      </c>
    </row>
    <row r="1232" spans="35:35" x14ac:dyDescent="0.25">
      <c r="AI1232" s="1" t="e">
        <f>VLOOKUP(#REF!,CUADROS!$AF$7:$AG$8,2,0)</f>
        <v>#REF!</v>
      </c>
    </row>
    <row r="1233" spans="35:35" x14ac:dyDescent="0.25">
      <c r="AI1233" s="1" t="e">
        <f>VLOOKUP(#REF!,CUADROS!$AF$7:$AG$8,2,0)</f>
        <v>#REF!</v>
      </c>
    </row>
    <row r="1234" spans="35:35" x14ac:dyDescent="0.25">
      <c r="AI1234" s="1" t="e">
        <f>VLOOKUP(#REF!,CUADROS!$AF$7:$AG$8,2,0)</f>
        <v>#REF!</v>
      </c>
    </row>
    <row r="1235" spans="35:35" x14ac:dyDescent="0.25">
      <c r="AI1235" s="1" t="e">
        <f>VLOOKUP(#REF!,CUADROS!$AF$7:$AG$8,2,0)</f>
        <v>#REF!</v>
      </c>
    </row>
    <row r="1236" spans="35:35" x14ac:dyDescent="0.25">
      <c r="AI1236" s="1" t="e">
        <f>VLOOKUP(#REF!,CUADROS!$AF$7:$AG$8,2,0)</f>
        <v>#REF!</v>
      </c>
    </row>
    <row r="1237" spans="35:35" x14ac:dyDescent="0.25">
      <c r="AI1237" s="1" t="e">
        <f>VLOOKUP(#REF!,CUADROS!$AF$7:$AG$8,2,0)</f>
        <v>#REF!</v>
      </c>
    </row>
    <row r="1238" spans="35:35" x14ac:dyDescent="0.25">
      <c r="AI1238" s="1" t="e">
        <f>VLOOKUP(#REF!,CUADROS!$AF$7:$AG$8,2,0)</f>
        <v>#REF!</v>
      </c>
    </row>
    <row r="1239" spans="35:35" x14ac:dyDescent="0.25">
      <c r="AI1239" s="1" t="e">
        <f>VLOOKUP(#REF!,CUADROS!$AF$7:$AG$8,2,0)</f>
        <v>#REF!</v>
      </c>
    </row>
    <row r="1240" spans="35:35" x14ac:dyDescent="0.25">
      <c r="AI1240" s="1" t="e">
        <f>VLOOKUP(#REF!,CUADROS!$AF$7:$AG$8,2,0)</f>
        <v>#REF!</v>
      </c>
    </row>
    <row r="1241" spans="35:35" x14ac:dyDescent="0.25">
      <c r="AI1241" s="1" t="e">
        <f>VLOOKUP(#REF!,CUADROS!$AF$7:$AG$8,2,0)</f>
        <v>#REF!</v>
      </c>
    </row>
    <row r="1242" spans="35:35" x14ac:dyDescent="0.25">
      <c r="AI1242" s="1" t="e">
        <f>VLOOKUP(#REF!,CUADROS!$AF$7:$AG$8,2,0)</f>
        <v>#REF!</v>
      </c>
    </row>
    <row r="1243" spans="35:35" x14ac:dyDescent="0.25">
      <c r="AI1243" s="1" t="e">
        <f>VLOOKUP(#REF!,CUADROS!$AF$7:$AG$8,2,0)</f>
        <v>#REF!</v>
      </c>
    </row>
    <row r="1244" spans="35:35" x14ac:dyDescent="0.25">
      <c r="AI1244" s="1" t="e">
        <f>VLOOKUP(#REF!,CUADROS!$AF$7:$AG$8,2,0)</f>
        <v>#REF!</v>
      </c>
    </row>
    <row r="1245" spans="35:35" x14ac:dyDescent="0.25">
      <c r="AI1245" s="1" t="e">
        <f>VLOOKUP(#REF!,CUADROS!$AF$7:$AG$8,2,0)</f>
        <v>#REF!</v>
      </c>
    </row>
    <row r="1246" spans="35:35" x14ac:dyDescent="0.25">
      <c r="AI1246" s="1" t="e">
        <f>VLOOKUP(#REF!,CUADROS!$AF$7:$AG$8,2,0)</f>
        <v>#REF!</v>
      </c>
    </row>
    <row r="1247" spans="35:35" x14ac:dyDescent="0.25">
      <c r="AI1247" s="1" t="e">
        <f>VLOOKUP(#REF!,CUADROS!$AF$7:$AG$8,2,0)</f>
        <v>#REF!</v>
      </c>
    </row>
    <row r="1248" spans="35:35" x14ac:dyDescent="0.25">
      <c r="AI1248" s="1" t="e">
        <f>VLOOKUP(#REF!,CUADROS!$AF$7:$AG$8,2,0)</f>
        <v>#REF!</v>
      </c>
    </row>
    <row r="1249" spans="35:35" x14ac:dyDescent="0.25">
      <c r="AI1249" s="1" t="e">
        <f>VLOOKUP(#REF!,CUADROS!$AF$7:$AG$8,2,0)</f>
        <v>#REF!</v>
      </c>
    </row>
    <row r="1250" spans="35:35" x14ac:dyDescent="0.25">
      <c r="AI1250" s="1" t="e">
        <f>VLOOKUP(#REF!,CUADROS!$AF$7:$AG$8,2,0)</f>
        <v>#REF!</v>
      </c>
    </row>
    <row r="1251" spans="35:35" x14ac:dyDescent="0.25">
      <c r="AI1251" s="1" t="e">
        <f>VLOOKUP(#REF!,CUADROS!$AF$7:$AG$8,2,0)</f>
        <v>#REF!</v>
      </c>
    </row>
    <row r="1252" spans="35:35" x14ac:dyDescent="0.25">
      <c r="AI1252" s="1" t="e">
        <f>VLOOKUP(#REF!,CUADROS!$AF$7:$AG$8,2,0)</f>
        <v>#REF!</v>
      </c>
    </row>
    <row r="1253" spans="35:35" x14ac:dyDescent="0.25">
      <c r="AI1253" s="1" t="e">
        <f>VLOOKUP(#REF!,CUADROS!$AF$7:$AG$8,2,0)</f>
        <v>#REF!</v>
      </c>
    </row>
    <row r="1254" spans="35:35" x14ac:dyDescent="0.25">
      <c r="AI1254" s="1" t="e">
        <f>VLOOKUP(#REF!,CUADROS!$AF$7:$AG$8,2,0)</f>
        <v>#REF!</v>
      </c>
    </row>
    <row r="1255" spans="35:35" x14ac:dyDescent="0.25">
      <c r="AI1255" s="1" t="e">
        <f>VLOOKUP(#REF!,CUADROS!$AF$7:$AG$8,2,0)</f>
        <v>#REF!</v>
      </c>
    </row>
    <row r="1256" spans="35:35" x14ac:dyDescent="0.25">
      <c r="AI1256" s="1" t="e">
        <f>VLOOKUP(#REF!,CUADROS!$AF$7:$AG$8,2,0)</f>
        <v>#REF!</v>
      </c>
    </row>
    <row r="1257" spans="35:35" x14ac:dyDescent="0.25">
      <c r="AI1257" s="1" t="e">
        <f>VLOOKUP(#REF!,CUADROS!$AF$7:$AG$8,2,0)</f>
        <v>#REF!</v>
      </c>
    </row>
    <row r="1258" spans="35:35" x14ac:dyDescent="0.25">
      <c r="AI1258" s="1" t="e">
        <f>VLOOKUP(#REF!,CUADROS!$AF$7:$AG$8,2,0)</f>
        <v>#REF!</v>
      </c>
    </row>
    <row r="1259" spans="35:35" x14ac:dyDescent="0.25">
      <c r="AI1259" s="1" t="e">
        <f>VLOOKUP(#REF!,CUADROS!$AF$7:$AG$8,2,0)</f>
        <v>#REF!</v>
      </c>
    </row>
    <row r="1260" spans="35:35" x14ac:dyDescent="0.25">
      <c r="AI1260" s="1" t="e">
        <f>VLOOKUP(#REF!,CUADROS!$AF$7:$AG$8,2,0)</f>
        <v>#REF!</v>
      </c>
    </row>
    <row r="1261" spans="35:35" x14ac:dyDescent="0.25">
      <c r="AI1261" s="1" t="e">
        <f>VLOOKUP(#REF!,CUADROS!$AF$7:$AG$8,2,0)</f>
        <v>#REF!</v>
      </c>
    </row>
    <row r="1262" spans="35:35" x14ac:dyDescent="0.25">
      <c r="AI1262" s="1" t="e">
        <f>VLOOKUP(#REF!,CUADROS!$AF$7:$AG$8,2,0)</f>
        <v>#REF!</v>
      </c>
    </row>
    <row r="1263" spans="35:35" x14ac:dyDescent="0.25">
      <c r="AI1263" s="1" t="e">
        <f>VLOOKUP(#REF!,CUADROS!$AF$7:$AG$8,2,0)</f>
        <v>#REF!</v>
      </c>
    </row>
    <row r="1264" spans="35:35" x14ac:dyDescent="0.25">
      <c r="AI1264" s="1" t="e">
        <f>VLOOKUP(#REF!,CUADROS!$AF$7:$AG$8,2,0)</f>
        <v>#REF!</v>
      </c>
    </row>
    <row r="1265" spans="35:35" x14ac:dyDescent="0.25">
      <c r="AI1265" s="1" t="e">
        <f>VLOOKUP(#REF!,CUADROS!$AF$7:$AG$8,2,0)</f>
        <v>#REF!</v>
      </c>
    </row>
    <row r="1266" spans="35:35" x14ac:dyDescent="0.25">
      <c r="AI1266" s="1" t="e">
        <f>VLOOKUP(#REF!,CUADROS!$AF$7:$AG$8,2,0)</f>
        <v>#REF!</v>
      </c>
    </row>
    <row r="1267" spans="35:35" x14ac:dyDescent="0.25">
      <c r="AI1267" s="1" t="e">
        <f>VLOOKUP(#REF!,CUADROS!$AF$7:$AG$8,2,0)</f>
        <v>#REF!</v>
      </c>
    </row>
    <row r="1268" spans="35:35" x14ac:dyDescent="0.25">
      <c r="AI1268" s="1" t="e">
        <f>VLOOKUP(#REF!,CUADROS!$AF$7:$AG$8,2,0)</f>
        <v>#REF!</v>
      </c>
    </row>
    <row r="1269" spans="35:35" x14ac:dyDescent="0.25">
      <c r="AI1269" s="1" t="e">
        <f>VLOOKUP(#REF!,CUADROS!$AF$7:$AG$8,2,0)</f>
        <v>#REF!</v>
      </c>
    </row>
    <row r="1270" spans="35:35" x14ac:dyDescent="0.25">
      <c r="AI1270" s="1" t="e">
        <f>VLOOKUP(#REF!,CUADROS!$AF$7:$AG$8,2,0)</f>
        <v>#REF!</v>
      </c>
    </row>
    <row r="1271" spans="35:35" x14ac:dyDescent="0.25">
      <c r="AI1271" s="1" t="e">
        <f>VLOOKUP(#REF!,CUADROS!$AF$7:$AG$8,2,0)</f>
        <v>#REF!</v>
      </c>
    </row>
    <row r="1272" spans="35:35" x14ac:dyDescent="0.25">
      <c r="AI1272" s="1" t="e">
        <f>VLOOKUP(#REF!,CUADROS!$AF$7:$AG$8,2,0)</f>
        <v>#REF!</v>
      </c>
    </row>
    <row r="1273" spans="35:35" x14ac:dyDescent="0.25">
      <c r="AI1273" s="1" t="e">
        <f>VLOOKUP(#REF!,CUADROS!$AF$7:$AG$8,2,0)</f>
        <v>#REF!</v>
      </c>
    </row>
    <row r="1274" spans="35:35" x14ac:dyDescent="0.25">
      <c r="AI1274" s="1" t="e">
        <f>VLOOKUP(#REF!,CUADROS!$AF$7:$AG$8,2,0)</f>
        <v>#REF!</v>
      </c>
    </row>
    <row r="1275" spans="35:35" x14ac:dyDescent="0.25">
      <c r="AI1275" s="1" t="e">
        <f>VLOOKUP(#REF!,CUADROS!$AF$7:$AG$8,2,0)</f>
        <v>#REF!</v>
      </c>
    </row>
    <row r="1276" spans="35:35" x14ac:dyDescent="0.25">
      <c r="AI1276" s="1" t="e">
        <f>VLOOKUP(#REF!,CUADROS!$AF$7:$AG$8,2,0)</f>
        <v>#REF!</v>
      </c>
    </row>
    <row r="1277" spans="35:35" x14ac:dyDescent="0.25">
      <c r="AI1277" s="1" t="e">
        <f>VLOOKUP(#REF!,CUADROS!$AF$7:$AG$8,2,0)</f>
        <v>#REF!</v>
      </c>
    </row>
    <row r="1278" spans="35:35" x14ac:dyDescent="0.25">
      <c r="AI1278" s="1" t="e">
        <f>VLOOKUP(#REF!,CUADROS!$AF$7:$AG$8,2,0)</f>
        <v>#REF!</v>
      </c>
    </row>
    <row r="1279" spans="35:35" x14ac:dyDescent="0.25">
      <c r="AI1279" s="1" t="e">
        <f>VLOOKUP(#REF!,CUADROS!$AF$7:$AG$8,2,0)</f>
        <v>#REF!</v>
      </c>
    </row>
    <row r="1280" spans="35:35" x14ac:dyDescent="0.25">
      <c r="AI1280" s="1" t="e">
        <f>VLOOKUP(#REF!,CUADROS!$AF$7:$AG$8,2,0)</f>
        <v>#REF!</v>
      </c>
    </row>
    <row r="1281" spans="35:35" x14ac:dyDescent="0.25">
      <c r="AI1281" s="1" t="e">
        <f>VLOOKUP(#REF!,CUADROS!$AF$7:$AG$8,2,0)</f>
        <v>#REF!</v>
      </c>
    </row>
    <row r="1282" spans="35:35" x14ac:dyDescent="0.25">
      <c r="AI1282" s="1" t="e">
        <f>VLOOKUP(#REF!,CUADROS!$AF$7:$AG$8,2,0)</f>
        <v>#REF!</v>
      </c>
    </row>
    <row r="1283" spans="35:35" x14ac:dyDescent="0.25">
      <c r="AI1283" s="1" t="e">
        <f>VLOOKUP(#REF!,CUADROS!$AF$7:$AG$8,2,0)</f>
        <v>#REF!</v>
      </c>
    </row>
    <row r="1284" spans="35:35" x14ac:dyDescent="0.25">
      <c r="AI1284" s="1" t="e">
        <f>VLOOKUP(#REF!,CUADROS!$AF$7:$AG$8,2,0)</f>
        <v>#REF!</v>
      </c>
    </row>
    <row r="1285" spans="35:35" x14ac:dyDescent="0.25">
      <c r="AI1285" s="1" t="e">
        <f>VLOOKUP(#REF!,CUADROS!$AF$7:$AG$8,2,0)</f>
        <v>#REF!</v>
      </c>
    </row>
    <row r="1286" spans="35:35" x14ac:dyDescent="0.25">
      <c r="AI1286" s="1" t="e">
        <f>VLOOKUP(#REF!,CUADROS!$AF$7:$AG$8,2,0)</f>
        <v>#REF!</v>
      </c>
    </row>
    <row r="1287" spans="35:35" x14ac:dyDescent="0.25">
      <c r="AI1287" s="1" t="e">
        <f>VLOOKUP(#REF!,CUADROS!$AF$7:$AG$8,2,0)</f>
        <v>#REF!</v>
      </c>
    </row>
    <row r="1288" spans="35:35" x14ac:dyDescent="0.25">
      <c r="AI1288" s="1" t="e">
        <f>VLOOKUP(#REF!,CUADROS!$AF$7:$AG$8,2,0)</f>
        <v>#REF!</v>
      </c>
    </row>
    <row r="1289" spans="35:35" x14ac:dyDescent="0.25">
      <c r="AI1289" s="1" t="e">
        <f>VLOOKUP(#REF!,CUADROS!$AF$7:$AG$8,2,0)</f>
        <v>#REF!</v>
      </c>
    </row>
    <row r="1290" spans="35:35" x14ac:dyDescent="0.25">
      <c r="AI1290" s="1" t="e">
        <f>VLOOKUP(#REF!,CUADROS!$AF$7:$AG$8,2,0)</f>
        <v>#REF!</v>
      </c>
    </row>
    <row r="1291" spans="35:35" x14ac:dyDescent="0.25">
      <c r="AI1291" s="1" t="e">
        <f>VLOOKUP(#REF!,CUADROS!$AF$7:$AG$8,2,0)</f>
        <v>#REF!</v>
      </c>
    </row>
    <row r="1292" spans="35:35" x14ac:dyDescent="0.25">
      <c r="AI1292" s="1" t="e">
        <f>VLOOKUP(#REF!,CUADROS!$AF$7:$AG$8,2,0)</f>
        <v>#REF!</v>
      </c>
    </row>
    <row r="1293" spans="35:35" x14ac:dyDescent="0.25">
      <c r="AI1293" s="1" t="e">
        <f>VLOOKUP(#REF!,CUADROS!$AF$7:$AG$8,2,0)</f>
        <v>#REF!</v>
      </c>
    </row>
    <row r="1294" spans="35:35" x14ac:dyDescent="0.25">
      <c r="AI1294" s="1" t="e">
        <f>VLOOKUP(#REF!,CUADROS!$AF$7:$AG$8,2,0)</f>
        <v>#REF!</v>
      </c>
    </row>
    <row r="1295" spans="35:35" x14ac:dyDescent="0.25">
      <c r="AI1295" s="1" t="e">
        <f>VLOOKUP(#REF!,CUADROS!$AF$7:$AG$8,2,0)</f>
        <v>#REF!</v>
      </c>
    </row>
    <row r="1296" spans="35:35" x14ac:dyDescent="0.25">
      <c r="AI1296" s="1" t="e">
        <f>VLOOKUP(#REF!,CUADROS!$AF$7:$AG$8,2,0)</f>
        <v>#REF!</v>
      </c>
    </row>
    <row r="1297" spans="35:35" x14ac:dyDescent="0.25">
      <c r="AI1297" s="1" t="e">
        <f>VLOOKUP(#REF!,CUADROS!$AF$7:$AG$8,2,0)</f>
        <v>#REF!</v>
      </c>
    </row>
    <row r="1298" spans="35:35" x14ac:dyDescent="0.25">
      <c r="AI1298" s="1" t="e">
        <f>VLOOKUP(#REF!,CUADROS!$AF$7:$AG$8,2,0)</f>
        <v>#REF!</v>
      </c>
    </row>
    <row r="1299" spans="35:35" x14ac:dyDescent="0.25">
      <c r="AI1299" s="1" t="e">
        <f>VLOOKUP(#REF!,CUADROS!$AF$7:$AG$8,2,0)</f>
        <v>#REF!</v>
      </c>
    </row>
    <row r="1300" spans="35:35" x14ac:dyDescent="0.25">
      <c r="AI1300" s="1" t="e">
        <f>VLOOKUP(#REF!,CUADROS!$AF$7:$AG$8,2,0)</f>
        <v>#REF!</v>
      </c>
    </row>
    <row r="1301" spans="35:35" x14ac:dyDescent="0.25">
      <c r="AI1301" s="1" t="e">
        <f>VLOOKUP(#REF!,CUADROS!$AF$7:$AG$8,2,0)</f>
        <v>#REF!</v>
      </c>
    </row>
    <row r="1302" spans="35:35" x14ac:dyDescent="0.25">
      <c r="AI1302" s="1" t="e">
        <f>VLOOKUP(#REF!,CUADROS!$AF$7:$AG$8,2,0)</f>
        <v>#REF!</v>
      </c>
    </row>
    <row r="1303" spans="35:35" x14ac:dyDescent="0.25">
      <c r="AI1303" s="1" t="e">
        <f>VLOOKUP(#REF!,CUADROS!$AF$7:$AG$8,2,0)</f>
        <v>#REF!</v>
      </c>
    </row>
    <row r="1304" spans="35:35" x14ac:dyDescent="0.25">
      <c r="AI1304" s="1" t="e">
        <f>VLOOKUP(#REF!,CUADROS!$AF$7:$AG$8,2,0)</f>
        <v>#REF!</v>
      </c>
    </row>
    <row r="1305" spans="35:35" x14ac:dyDescent="0.25">
      <c r="AI1305" s="1" t="e">
        <f>VLOOKUP(#REF!,CUADROS!$AF$7:$AG$8,2,0)</f>
        <v>#REF!</v>
      </c>
    </row>
    <row r="1306" spans="35:35" x14ac:dyDescent="0.25">
      <c r="AI1306" s="1" t="e">
        <f>VLOOKUP(#REF!,CUADROS!$AF$7:$AG$8,2,0)</f>
        <v>#REF!</v>
      </c>
    </row>
    <row r="1307" spans="35:35" x14ac:dyDescent="0.25">
      <c r="AI1307" s="1" t="e">
        <f>VLOOKUP(#REF!,CUADROS!$AF$7:$AG$8,2,0)</f>
        <v>#REF!</v>
      </c>
    </row>
    <row r="1308" spans="35:35" x14ac:dyDescent="0.25">
      <c r="AI1308" s="1" t="e">
        <f>VLOOKUP(#REF!,CUADROS!$AF$7:$AG$8,2,0)</f>
        <v>#REF!</v>
      </c>
    </row>
    <row r="1309" spans="35:35" x14ac:dyDescent="0.25">
      <c r="AI1309" s="1" t="e">
        <f>VLOOKUP(#REF!,CUADROS!$AF$7:$AG$8,2,0)</f>
        <v>#REF!</v>
      </c>
    </row>
    <row r="1310" spans="35:35" x14ac:dyDescent="0.25">
      <c r="AI1310" s="1" t="e">
        <f>VLOOKUP(#REF!,CUADROS!$AF$7:$AG$8,2,0)</f>
        <v>#REF!</v>
      </c>
    </row>
    <row r="1311" spans="35:35" x14ac:dyDescent="0.25">
      <c r="AI1311" s="1" t="e">
        <f>VLOOKUP(#REF!,CUADROS!$AF$7:$AG$8,2,0)</f>
        <v>#REF!</v>
      </c>
    </row>
    <row r="1312" spans="35:35" x14ac:dyDescent="0.25">
      <c r="AI1312" s="1" t="e">
        <f>VLOOKUP(#REF!,CUADROS!$AF$7:$AG$8,2,0)</f>
        <v>#REF!</v>
      </c>
    </row>
    <row r="1313" spans="35:35" x14ac:dyDescent="0.25">
      <c r="AI1313" s="1" t="e">
        <f>VLOOKUP(#REF!,CUADROS!$AF$7:$AG$8,2,0)</f>
        <v>#REF!</v>
      </c>
    </row>
    <row r="1314" spans="35:35" x14ac:dyDescent="0.25">
      <c r="AI1314" s="1" t="e">
        <f>VLOOKUP(#REF!,CUADROS!$AF$7:$AG$8,2,0)</f>
        <v>#REF!</v>
      </c>
    </row>
    <row r="1315" spans="35:35" x14ac:dyDescent="0.25">
      <c r="AI1315" s="1" t="e">
        <f>VLOOKUP(#REF!,CUADROS!$AF$7:$AG$8,2,0)</f>
        <v>#REF!</v>
      </c>
    </row>
    <row r="1316" spans="35:35" x14ac:dyDescent="0.25">
      <c r="AI1316" s="1" t="e">
        <f>VLOOKUP(#REF!,CUADROS!$AF$7:$AG$8,2,0)</f>
        <v>#REF!</v>
      </c>
    </row>
    <row r="1317" spans="35:35" x14ac:dyDescent="0.25">
      <c r="AI1317" s="1" t="e">
        <f>VLOOKUP(#REF!,CUADROS!$AF$7:$AG$8,2,0)</f>
        <v>#REF!</v>
      </c>
    </row>
    <row r="1318" spans="35:35" x14ac:dyDescent="0.25">
      <c r="AI1318" s="1" t="e">
        <f>VLOOKUP(#REF!,CUADROS!$AF$7:$AG$8,2,0)</f>
        <v>#REF!</v>
      </c>
    </row>
    <row r="1319" spans="35:35" x14ac:dyDescent="0.25">
      <c r="AI1319" s="1" t="e">
        <f>VLOOKUP(#REF!,CUADROS!$AF$7:$AG$8,2,0)</f>
        <v>#REF!</v>
      </c>
    </row>
    <row r="1320" spans="35:35" x14ac:dyDescent="0.25">
      <c r="AI1320" s="1" t="e">
        <f>VLOOKUP(#REF!,CUADROS!$AF$7:$AG$8,2,0)</f>
        <v>#REF!</v>
      </c>
    </row>
    <row r="1321" spans="35:35" x14ac:dyDescent="0.25">
      <c r="AI1321" s="1" t="e">
        <f>VLOOKUP(#REF!,CUADROS!$AF$7:$AG$8,2,0)</f>
        <v>#REF!</v>
      </c>
    </row>
    <row r="1322" spans="35:35" x14ac:dyDescent="0.25">
      <c r="AI1322" s="1" t="e">
        <f>VLOOKUP(#REF!,CUADROS!$AF$7:$AG$8,2,0)</f>
        <v>#REF!</v>
      </c>
    </row>
    <row r="1323" spans="35:35" x14ac:dyDescent="0.25">
      <c r="AI1323" s="1" t="e">
        <f>VLOOKUP(#REF!,CUADROS!$AF$7:$AG$8,2,0)</f>
        <v>#REF!</v>
      </c>
    </row>
    <row r="1324" spans="35:35" x14ac:dyDescent="0.25">
      <c r="AI1324" s="1" t="e">
        <f>VLOOKUP(#REF!,CUADROS!$AF$7:$AG$8,2,0)</f>
        <v>#REF!</v>
      </c>
    </row>
    <row r="1325" spans="35:35" x14ac:dyDescent="0.25">
      <c r="AI1325" s="1" t="e">
        <f>VLOOKUP(#REF!,CUADROS!$AF$7:$AG$8,2,0)</f>
        <v>#REF!</v>
      </c>
    </row>
    <row r="1326" spans="35:35" x14ac:dyDescent="0.25">
      <c r="AI1326" s="1" t="e">
        <f>VLOOKUP(#REF!,CUADROS!$AF$7:$AG$8,2,0)</f>
        <v>#REF!</v>
      </c>
    </row>
    <row r="1327" spans="35:35" x14ac:dyDescent="0.25">
      <c r="AI1327" s="1" t="e">
        <f>VLOOKUP(#REF!,CUADROS!$AF$7:$AG$8,2,0)</f>
        <v>#REF!</v>
      </c>
    </row>
    <row r="1328" spans="35:35" x14ac:dyDescent="0.25">
      <c r="AI1328" s="1" t="e">
        <f>VLOOKUP(#REF!,CUADROS!$AF$7:$AG$8,2,0)</f>
        <v>#REF!</v>
      </c>
    </row>
    <row r="1329" spans="35:35" x14ac:dyDescent="0.25">
      <c r="AI1329" s="1" t="e">
        <f>VLOOKUP(#REF!,CUADROS!$AF$7:$AG$8,2,0)</f>
        <v>#REF!</v>
      </c>
    </row>
    <row r="1330" spans="35:35" x14ac:dyDescent="0.25">
      <c r="AI1330" s="1" t="e">
        <f>VLOOKUP(#REF!,CUADROS!$AF$7:$AG$8,2,0)</f>
        <v>#REF!</v>
      </c>
    </row>
    <row r="1331" spans="35:35" x14ac:dyDescent="0.25">
      <c r="AI1331" s="1" t="e">
        <f>VLOOKUP(#REF!,CUADROS!$AF$7:$AG$8,2,0)</f>
        <v>#REF!</v>
      </c>
    </row>
    <row r="1332" spans="35:35" x14ac:dyDescent="0.25">
      <c r="AI1332" s="1" t="e">
        <f>VLOOKUP(#REF!,CUADROS!$AF$7:$AG$8,2,0)</f>
        <v>#REF!</v>
      </c>
    </row>
    <row r="1333" spans="35:35" x14ac:dyDescent="0.25">
      <c r="AI1333" s="1" t="e">
        <f>VLOOKUP(#REF!,CUADROS!$AF$7:$AG$8,2,0)</f>
        <v>#REF!</v>
      </c>
    </row>
    <row r="1334" spans="35:35" x14ac:dyDescent="0.25">
      <c r="AI1334" s="1" t="e">
        <f>VLOOKUP(#REF!,CUADROS!$AF$7:$AG$8,2,0)</f>
        <v>#REF!</v>
      </c>
    </row>
    <row r="1335" spans="35:35" x14ac:dyDescent="0.25">
      <c r="AI1335" s="1" t="e">
        <f>VLOOKUP(#REF!,CUADROS!$AF$7:$AG$8,2,0)</f>
        <v>#REF!</v>
      </c>
    </row>
    <row r="1336" spans="35:35" x14ac:dyDescent="0.25">
      <c r="AI1336" s="1" t="e">
        <f>VLOOKUP(#REF!,CUADROS!$AF$7:$AG$8,2,0)</f>
        <v>#REF!</v>
      </c>
    </row>
    <row r="1337" spans="35:35" x14ac:dyDescent="0.25">
      <c r="AI1337" s="1" t="e">
        <f>VLOOKUP(#REF!,CUADROS!$AF$7:$AG$8,2,0)</f>
        <v>#REF!</v>
      </c>
    </row>
    <row r="1338" spans="35:35" x14ac:dyDescent="0.25">
      <c r="AI1338" s="1" t="e">
        <f>VLOOKUP(#REF!,CUADROS!$AF$7:$AG$8,2,0)</f>
        <v>#REF!</v>
      </c>
    </row>
    <row r="1339" spans="35:35" x14ac:dyDescent="0.25">
      <c r="AI1339" s="1" t="e">
        <f>VLOOKUP(#REF!,CUADROS!$AF$7:$AG$8,2,0)</f>
        <v>#REF!</v>
      </c>
    </row>
    <row r="1340" spans="35:35" x14ac:dyDescent="0.25">
      <c r="AI1340" s="1" t="e">
        <f>VLOOKUP(#REF!,CUADROS!$AF$7:$AG$8,2,0)</f>
        <v>#REF!</v>
      </c>
    </row>
    <row r="1341" spans="35:35" x14ac:dyDescent="0.25">
      <c r="AI1341" s="1" t="e">
        <f>VLOOKUP(#REF!,CUADROS!$AF$7:$AG$8,2,0)</f>
        <v>#REF!</v>
      </c>
    </row>
    <row r="1342" spans="35:35" x14ac:dyDescent="0.25">
      <c r="AI1342" s="1" t="e">
        <f>VLOOKUP(#REF!,CUADROS!$AF$7:$AG$8,2,0)</f>
        <v>#REF!</v>
      </c>
    </row>
    <row r="1343" spans="35:35" x14ac:dyDescent="0.25">
      <c r="AI1343" s="1" t="e">
        <f>VLOOKUP(#REF!,CUADROS!$AF$7:$AG$8,2,0)</f>
        <v>#REF!</v>
      </c>
    </row>
    <row r="1344" spans="35:35" x14ac:dyDescent="0.25">
      <c r="AI1344" s="1" t="e">
        <f>VLOOKUP(#REF!,CUADROS!$AF$7:$AG$8,2,0)</f>
        <v>#REF!</v>
      </c>
    </row>
    <row r="1345" spans="35:35" x14ac:dyDescent="0.25">
      <c r="AI1345" s="1" t="e">
        <f>VLOOKUP(#REF!,CUADROS!$AF$7:$AG$8,2,0)</f>
        <v>#REF!</v>
      </c>
    </row>
    <row r="1346" spans="35:35" x14ac:dyDescent="0.25">
      <c r="AI1346" s="1" t="e">
        <f>VLOOKUP(#REF!,CUADROS!$AF$7:$AG$8,2,0)</f>
        <v>#REF!</v>
      </c>
    </row>
    <row r="1347" spans="35:35" x14ac:dyDescent="0.25">
      <c r="AI1347" s="1" t="e">
        <f>VLOOKUP(#REF!,CUADROS!$AF$7:$AG$8,2,0)</f>
        <v>#REF!</v>
      </c>
    </row>
    <row r="1348" spans="35:35" x14ac:dyDescent="0.25">
      <c r="AI1348" s="1" t="e">
        <f>VLOOKUP(#REF!,CUADROS!$AF$7:$AG$8,2,0)</f>
        <v>#REF!</v>
      </c>
    </row>
    <row r="1349" spans="35:35" x14ac:dyDescent="0.25">
      <c r="AI1349" s="1" t="e">
        <f>VLOOKUP(#REF!,CUADROS!$AF$7:$AG$8,2,0)</f>
        <v>#REF!</v>
      </c>
    </row>
    <row r="1350" spans="35:35" x14ac:dyDescent="0.25">
      <c r="AI1350" s="1" t="e">
        <f>VLOOKUP(#REF!,CUADROS!$AF$7:$AG$8,2,0)</f>
        <v>#REF!</v>
      </c>
    </row>
    <row r="1351" spans="35:35" x14ac:dyDescent="0.25">
      <c r="AI1351" s="1" t="e">
        <f>VLOOKUP(#REF!,CUADROS!$AF$7:$AG$8,2,0)</f>
        <v>#REF!</v>
      </c>
    </row>
    <row r="1352" spans="35:35" x14ac:dyDescent="0.25">
      <c r="AI1352" s="1" t="e">
        <f>VLOOKUP(#REF!,CUADROS!$AF$7:$AG$8,2,0)</f>
        <v>#REF!</v>
      </c>
    </row>
    <row r="1353" spans="35:35" x14ac:dyDescent="0.25">
      <c r="AI1353" s="1" t="e">
        <f>VLOOKUP(#REF!,CUADROS!$AF$7:$AG$8,2,0)</f>
        <v>#REF!</v>
      </c>
    </row>
    <row r="1354" spans="35:35" x14ac:dyDescent="0.25">
      <c r="AI1354" s="1" t="e">
        <f>VLOOKUP(#REF!,CUADROS!$AF$7:$AG$8,2,0)</f>
        <v>#REF!</v>
      </c>
    </row>
    <row r="1355" spans="35:35" x14ac:dyDescent="0.25">
      <c r="AI1355" s="1" t="e">
        <f>VLOOKUP(#REF!,CUADROS!$AF$7:$AG$8,2,0)</f>
        <v>#REF!</v>
      </c>
    </row>
    <row r="1356" spans="35:35" x14ac:dyDescent="0.25">
      <c r="AI1356" s="1" t="e">
        <f>VLOOKUP(#REF!,CUADROS!$AF$7:$AG$8,2,0)</f>
        <v>#REF!</v>
      </c>
    </row>
    <row r="1357" spans="35:35" x14ac:dyDescent="0.25">
      <c r="AI1357" s="1" t="e">
        <f>VLOOKUP(#REF!,CUADROS!$AF$7:$AG$8,2,0)</f>
        <v>#REF!</v>
      </c>
    </row>
    <row r="1358" spans="35:35" x14ac:dyDescent="0.25">
      <c r="AI1358" s="1" t="e">
        <f>VLOOKUP(#REF!,CUADROS!$AF$7:$AG$8,2,0)</f>
        <v>#REF!</v>
      </c>
    </row>
    <row r="1359" spans="35:35" x14ac:dyDescent="0.25">
      <c r="AI1359" s="1" t="e">
        <f>VLOOKUP(#REF!,CUADROS!$AF$7:$AG$8,2,0)</f>
        <v>#REF!</v>
      </c>
    </row>
    <row r="1360" spans="35:35" x14ac:dyDescent="0.25">
      <c r="AI1360" s="1" t="e">
        <f>VLOOKUP(#REF!,CUADROS!$AF$7:$AG$8,2,0)</f>
        <v>#REF!</v>
      </c>
    </row>
    <row r="1361" spans="35:35" x14ac:dyDescent="0.25">
      <c r="AI1361" s="1" t="e">
        <f>VLOOKUP(#REF!,CUADROS!$AF$7:$AG$8,2,0)</f>
        <v>#REF!</v>
      </c>
    </row>
    <row r="1362" spans="35:35" x14ac:dyDescent="0.25">
      <c r="AI1362" s="1" t="e">
        <f>VLOOKUP(#REF!,CUADROS!$AF$7:$AG$8,2,0)</f>
        <v>#REF!</v>
      </c>
    </row>
    <row r="1363" spans="35:35" x14ac:dyDescent="0.25">
      <c r="AI1363" s="1" t="e">
        <f>VLOOKUP(#REF!,CUADROS!$AF$7:$AG$8,2,0)</f>
        <v>#REF!</v>
      </c>
    </row>
    <row r="1364" spans="35:35" x14ac:dyDescent="0.25">
      <c r="AI1364" s="1" t="e">
        <f>VLOOKUP(#REF!,CUADROS!$AF$7:$AG$8,2,0)</f>
        <v>#REF!</v>
      </c>
    </row>
    <row r="1365" spans="35:35" x14ac:dyDescent="0.25">
      <c r="AI1365" s="1" t="e">
        <f>VLOOKUP(#REF!,CUADROS!$AF$7:$AG$8,2,0)</f>
        <v>#REF!</v>
      </c>
    </row>
    <row r="1366" spans="35:35" x14ac:dyDescent="0.25">
      <c r="AI1366" s="1" t="e">
        <f>VLOOKUP(#REF!,CUADROS!$AF$7:$AG$8,2,0)</f>
        <v>#REF!</v>
      </c>
    </row>
    <row r="1367" spans="35:35" x14ac:dyDescent="0.25">
      <c r="AI1367" s="1" t="e">
        <f>VLOOKUP(#REF!,CUADROS!$AF$7:$AG$8,2,0)</f>
        <v>#REF!</v>
      </c>
    </row>
    <row r="1368" spans="35:35" x14ac:dyDescent="0.25">
      <c r="AI1368" s="1" t="e">
        <f>VLOOKUP(#REF!,CUADROS!$AF$7:$AG$8,2,0)</f>
        <v>#REF!</v>
      </c>
    </row>
    <row r="1369" spans="35:35" x14ac:dyDescent="0.25">
      <c r="AI1369" s="1" t="e">
        <f>VLOOKUP(#REF!,CUADROS!$AF$7:$AG$8,2,0)</f>
        <v>#REF!</v>
      </c>
    </row>
    <row r="1370" spans="35:35" x14ac:dyDescent="0.25">
      <c r="AI1370" s="1" t="e">
        <f>VLOOKUP(#REF!,CUADROS!$AF$7:$AG$8,2,0)</f>
        <v>#REF!</v>
      </c>
    </row>
    <row r="1371" spans="35:35" x14ac:dyDescent="0.25">
      <c r="AI1371" s="1" t="e">
        <f>VLOOKUP(#REF!,CUADROS!$AF$7:$AG$8,2,0)</f>
        <v>#REF!</v>
      </c>
    </row>
    <row r="1372" spans="35:35" x14ac:dyDescent="0.25">
      <c r="AI1372" s="1" t="e">
        <f>VLOOKUP(#REF!,CUADROS!$AF$7:$AG$8,2,0)</f>
        <v>#REF!</v>
      </c>
    </row>
    <row r="1373" spans="35:35" x14ac:dyDescent="0.25">
      <c r="AI1373" s="1" t="e">
        <f>VLOOKUP(#REF!,CUADROS!$AF$7:$AG$8,2,0)</f>
        <v>#REF!</v>
      </c>
    </row>
    <row r="1374" spans="35:35" x14ac:dyDescent="0.25">
      <c r="AI1374" s="1" t="e">
        <f>VLOOKUP(#REF!,CUADROS!$AF$7:$AG$8,2,0)</f>
        <v>#REF!</v>
      </c>
    </row>
    <row r="1375" spans="35:35" x14ac:dyDescent="0.25">
      <c r="AI1375" s="1" t="e">
        <f>VLOOKUP(#REF!,CUADROS!$AF$7:$AG$8,2,0)</f>
        <v>#REF!</v>
      </c>
    </row>
    <row r="1376" spans="35:35" x14ac:dyDescent="0.25">
      <c r="AI1376" s="1" t="e">
        <f>VLOOKUP(#REF!,CUADROS!$AF$7:$AG$8,2,0)</f>
        <v>#REF!</v>
      </c>
    </row>
    <row r="1377" spans="35:35" x14ac:dyDescent="0.25">
      <c r="AI1377" s="1" t="e">
        <f>VLOOKUP(#REF!,CUADROS!$AF$7:$AG$8,2,0)</f>
        <v>#REF!</v>
      </c>
    </row>
    <row r="1378" spans="35:35" x14ac:dyDescent="0.25">
      <c r="AI1378" s="1" t="e">
        <f>VLOOKUP(#REF!,CUADROS!$AF$7:$AG$8,2,0)</f>
        <v>#REF!</v>
      </c>
    </row>
    <row r="1379" spans="35:35" x14ac:dyDescent="0.25">
      <c r="AI1379" s="1" t="e">
        <f>VLOOKUP(#REF!,CUADROS!$AF$7:$AG$8,2,0)</f>
        <v>#REF!</v>
      </c>
    </row>
    <row r="1380" spans="35:35" x14ac:dyDescent="0.25">
      <c r="AI1380" s="1" t="e">
        <f>VLOOKUP(#REF!,CUADROS!$AF$7:$AG$8,2,0)</f>
        <v>#REF!</v>
      </c>
    </row>
    <row r="1381" spans="35:35" x14ac:dyDescent="0.25">
      <c r="AI1381" s="1" t="e">
        <f>VLOOKUP(#REF!,CUADROS!$AF$7:$AG$8,2,0)</f>
        <v>#REF!</v>
      </c>
    </row>
    <row r="1382" spans="35:35" x14ac:dyDescent="0.25">
      <c r="AI1382" s="1" t="e">
        <f>VLOOKUP(#REF!,CUADROS!$AF$7:$AG$8,2,0)</f>
        <v>#REF!</v>
      </c>
    </row>
    <row r="1383" spans="35:35" x14ac:dyDescent="0.25">
      <c r="AI1383" s="1" t="e">
        <f>VLOOKUP(#REF!,CUADROS!$AF$7:$AG$8,2,0)</f>
        <v>#REF!</v>
      </c>
    </row>
    <row r="1384" spans="35:35" x14ac:dyDescent="0.25">
      <c r="AI1384" s="1" t="e">
        <f>VLOOKUP(#REF!,CUADROS!$AF$7:$AG$8,2,0)</f>
        <v>#REF!</v>
      </c>
    </row>
    <row r="1385" spans="35:35" x14ac:dyDescent="0.25">
      <c r="AI1385" s="1" t="e">
        <f>VLOOKUP(#REF!,CUADROS!$AF$7:$AG$8,2,0)</f>
        <v>#REF!</v>
      </c>
    </row>
    <row r="1386" spans="35:35" x14ac:dyDescent="0.25">
      <c r="AI1386" s="1" t="e">
        <f>VLOOKUP(#REF!,CUADROS!$AF$7:$AG$8,2,0)</f>
        <v>#REF!</v>
      </c>
    </row>
    <row r="1387" spans="35:35" x14ac:dyDescent="0.25">
      <c r="AI1387" s="1" t="e">
        <f>VLOOKUP(#REF!,CUADROS!$AF$7:$AG$8,2,0)</f>
        <v>#REF!</v>
      </c>
    </row>
    <row r="1388" spans="35:35" x14ac:dyDescent="0.25">
      <c r="AI1388" s="1" t="e">
        <f>VLOOKUP(#REF!,CUADROS!$AF$7:$AG$8,2,0)</f>
        <v>#REF!</v>
      </c>
    </row>
    <row r="1389" spans="35:35" x14ac:dyDescent="0.25">
      <c r="AI1389" s="1" t="e">
        <f>VLOOKUP(#REF!,CUADROS!$AF$7:$AG$8,2,0)</f>
        <v>#REF!</v>
      </c>
    </row>
    <row r="1390" spans="35:35" x14ac:dyDescent="0.25">
      <c r="AI1390" s="1" t="e">
        <f>VLOOKUP(#REF!,CUADROS!$AF$7:$AG$8,2,0)</f>
        <v>#REF!</v>
      </c>
    </row>
    <row r="1391" spans="35:35" x14ac:dyDescent="0.25">
      <c r="AI1391" s="1" t="e">
        <f>VLOOKUP(#REF!,CUADROS!$AF$7:$AG$8,2,0)</f>
        <v>#REF!</v>
      </c>
    </row>
    <row r="1392" spans="35:35" x14ac:dyDescent="0.25">
      <c r="AI1392" s="1" t="e">
        <f>VLOOKUP(#REF!,CUADROS!$AF$7:$AG$8,2,0)</f>
        <v>#REF!</v>
      </c>
    </row>
    <row r="1393" spans="35:35" x14ac:dyDescent="0.25">
      <c r="AI1393" s="1" t="e">
        <f>VLOOKUP(#REF!,CUADROS!$AF$7:$AG$8,2,0)</f>
        <v>#REF!</v>
      </c>
    </row>
    <row r="1394" spans="35:35" x14ac:dyDescent="0.25">
      <c r="AI1394" s="1" t="e">
        <f>VLOOKUP(#REF!,CUADROS!$AF$7:$AG$8,2,0)</f>
        <v>#REF!</v>
      </c>
    </row>
    <row r="1395" spans="35:35" x14ac:dyDescent="0.25">
      <c r="AI1395" s="1" t="e">
        <f>VLOOKUP(#REF!,CUADROS!$AF$7:$AG$8,2,0)</f>
        <v>#REF!</v>
      </c>
    </row>
    <row r="1396" spans="35:35" x14ac:dyDescent="0.25">
      <c r="AI1396" s="1" t="e">
        <f>VLOOKUP(#REF!,CUADROS!$AF$7:$AG$8,2,0)</f>
        <v>#REF!</v>
      </c>
    </row>
    <row r="1397" spans="35:35" x14ac:dyDescent="0.25">
      <c r="AI1397" s="1" t="e">
        <f>VLOOKUP(#REF!,CUADROS!$AF$7:$AG$8,2,0)</f>
        <v>#REF!</v>
      </c>
    </row>
    <row r="1398" spans="35:35" x14ac:dyDescent="0.25">
      <c r="AI1398" s="1" t="e">
        <f>VLOOKUP(#REF!,CUADROS!$AF$7:$AG$8,2,0)</f>
        <v>#REF!</v>
      </c>
    </row>
    <row r="1399" spans="35:35" x14ac:dyDescent="0.25">
      <c r="AI1399" s="1" t="e">
        <f>VLOOKUP(#REF!,CUADROS!$AF$7:$AG$8,2,0)</f>
        <v>#REF!</v>
      </c>
    </row>
    <row r="1400" spans="35:35" x14ac:dyDescent="0.25">
      <c r="AI1400" s="1" t="e">
        <f>VLOOKUP(#REF!,CUADROS!$AF$7:$AG$8,2,0)</f>
        <v>#REF!</v>
      </c>
    </row>
    <row r="1401" spans="35:35" x14ac:dyDescent="0.25">
      <c r="AI1401" s="1" t="e">
        <f>VLOOKUP(#REF!,CUADROS!$AF$7:$AG$8,2,0)</f>
        <v>#REF!</v>
      </c>
    </row>
    <row r="1402" spans="35:35" x14ac:dyDescent="0.25">
      <c r="AI1402" s="1" t="e">
        <f>VLOOKUP(#REF!,CUADROS!$AF$7:$AG$8,2,0)</f>
        <v>#REF!</v>
      </c>
    </row>
    <row r="1403" spans="35:35" x14ac:dyDescent="0.25">
      <c r="AI1403" s="1" t="e">
        <f>VLOOKUP(#REF!,CUADROS!$AF$7:$AG$8,2,0)</f>
        <v>#REF!</v>
      </c>
    </row>
    <row r="1404" spans="35:35" x14ac:dyDescent="0.25">
      <c r="AI1404" s="1" t="e">
        <f>VLOOKUP(#REF!,CUADROS!$AF$7:$AG$8,2,0)</f>
        <v>#REF!</v>
      </c>
    </row>
    <row r="1405" spans="35:35" x14ac:dyDescent="0.25">
      <c r="AI1405" s="1" t="e">
        <f>VLOOKUP(#REF!,CUADROS!$AF$7:$AG$8,2,0)</f>
        <v>#REF!</v>
      </c>
    </row>
    <row r="1406" spans="35:35" x14ac:dyDescent="0.25">
      <c r="AI1406" s="1" t="e">
        <f>VLOOKUP(#REF!,CUADROS!$AF$7:$AG$8,2,0)</f>
        <v>#REF!</v>
      </c>
    </row>
    <row r="1407" spans="35:35" x14ac:dyDescent="0.25">
      <c r="AI1407" s="1" t="e">
        <f>VLOOKUP(#REF!,CUADROS!$AF$7:$AG$8,2,0)</f>
        <v>#REF!</v>
      </c>
    </row>
    <row r="1408" spans="35:35" x14ac:dyDescent="0.25">
      <c r="AI1408" s="1" t="e">
        <f>VLOOKUP(#REF!,CUADROS!$AF$7:$AG$8,2,0)</f>
        <v>#REF!</v>
      </c>
    </row>
    <row r="1409" spans="35:35" x14ac:dyDescent="0.25">
      <c r="AI1409" s="1" t="e">
        <f>VLOOKUP(#REF!,CUADROS!$AF$7:$AG$8,2,0)</f>
        <v>#REF!</v>
      </c>
    </row>
    <row r="1410" spans="35:35" x14ac:dyDescent="0.25">
      <c r="AI1410" s="1" t="e">
        <f>VLOOKUP(#REF!,CUADROS!$AF$7:$AG$8,2,0)</f>
        <v>#REF!</v>
      </c>
    </row>
    <row r="1411" spans="35:35" x14ac:dyDescent="0.25">
      <c r="AI1411" s="1" t="e">
        <f>VLOOKUP(#REF!,CUADROS!$AF$7:$AG$8,2,0)</f>
        <v>#REF!</v>
      </c>
    </row>
    <row r="1412" spans="35:35" x14ac:dyDescent="0.25">
      <c r="AI1412" s="1" t="e">
        <f>VLOOKUP(#REF!,CUADROS!$AF$7:$AG$8,2,0)</f>
        <v>#REF!</v>
      </c>
    </row>
    <row r="1413" spans="35:35" x14ac:dyDescent="0.25">
      <c r="AI1413" s="1" t="e">
        <f>VLOOKUP(#REF!,CUADROS!$AF$7:$AG$8,2,0)</f>
        <v>#REF!</v>
      </c>
    </row>
    <row r="1414" spans="35:35" x14ac:dyDescent="0.25">
      <c r="AI1414" s="1" t="e">
        <f>VLOOKUP(#REF!,CUADROS!$AF$7:$AG$8,2,0)</f>
        <v>#REF!</v>
      </c>
    </row>
    <row r="1415" spans="35:35" x14ac:dyDescent="0.25">
      <c r="AI1415" s="1" t="e">
        <f>VLOOKUP(#REF!,CUADROS!$AF$7:$AG$8,2,0)</f>
        <v>#REF!</v>
      </c>
    </row>
    <row r="1416" spans="35:35" x14ac:dyDescent="0.25">
      <c r="AI1416" s="1" t="e">
        <f>VLOOKUP(#REF!,CUADROS!$AF$7:$AG$8,2,0)</f>
        <v>#REF!</v>
      </c>
    </row>
    <row r="1417" spans="35:35" x14ac:dyDescent="0.25">
      <c r="AI1417" s="1" t="e">
        <f>VLOOKUP(#REF!,CUADROS!$AF$7:$AG$8,2,0)</f>
        <v>#REF!</v>
      </c>
    </row>
    <row r="1418" spans="35:35" x14ac:dyDescent="0.25">
      <c r="AI1418" s="1" t="e">
        <f>VLOOKUP(#REF!,CUADROS!$AF$7:$AG$8,2,0)</f>
        <v>#REF!</v>
      </c>
    </row>
    <row r="1419" spans="35:35" x14ac:dyDescent="0.25">
      <c r="AI1419" s="1" t="e">
        <f>VLOOKUP(#REF!,CUADROS!$AF$7:$AG$8,2,0)</f>
        <v>#REF!</v>
      </c>
    </row>
    <row r="1420" spans="35:35" x14ac:dyDescent="0.25">
      <c r="AI1420" s="1" t="e">
        <f>VLOOKUP(#REF!,CUADROS!$AF$7:$AG$8,2,0)</f>
        <v>#REF!</v>
      </c>
    </row>
    <row r="1421" spans="35:35" x14ac:dyDescent="0.25">
      <c r="AI1421" s="1" t="e">
        <f>VLOOKUP(#REF!,CUADROS!$AF$7:$AG$8,2,0)</f>
        <v>#REF!</v>
      </c>
    </row>
    <row r="1422" spans="35:35" x14ac:dyDescent="0.25">
      <c r="AI1422" s="1" t="e">
        <f>VLOOKUP(#REF!,CUADROS!$AF$7:$AG$8,2,0)</f>
        <v>#REF!</v>
      </c>
    </row>
    <row r="1423" spans="35:35" x14ac:dyDescent="0.25">
      <c r="AI1423" s="1" t="e">
        <f>VLOOKUP(#REF!,CUADROS!$AF$7:$AG$8,2,0)</f>
        <v>#REF!</v>
      </c>
    </row>
    <row r="1424" spans="35:35" x14ac:dyDescent="0.25">
      <c r="AI1424" s="1" t="e">
        <f>VLOOKUP(#REF!,CUADROS!$AF$7:$AG$8,2,0)</f>
        <v>#REF!</v>
      </c>
    </row>
    <row r="1425" spans="35:35" x14ac:dyDescent="0.25">
      <c r="AI1425" s="1" t="e">
        <f>VLOOKUP(#REF!,CUADROS!$AF$7:$AG$8,2,0)</f>
        <v>#REF!</v>
      </c>
    </row>
    <row r="1426" spans="35:35" x14ac:dyDescent="0.25">
      <c r="AI1426" s="1" t="e">
        <f>VLOOKUP(#REF!,CUADROS!$AF$7:$AG$8,2,0)</f>
        <v>#REF!</v>
      </c>
    </row>
    <row r="1427" spans="35:35" x14ac:dyDescent="0.25">
      <c r="AI1427" s="1" t="e">
        <f>VLOOKUP(#REF!,CUADROS!$AF$7:$AG$8,2,0)</f>
        <v>#REF!</v>
      </c>
    </row>
    <row r="1428" spans="35:35" x14ac:dyDescent="0.25">
      <c r="AI1428" s="1" t="e">
        <f>VLOOKUP(#REF!,CUADROS!$AF$7:$AG$8,2,0)</f>
        <v>#REF!</v>
      </c>
    </row>
    <row r="1429" spans="35:35" x14ac:dyDescent="0.25">
      <c r="AI1429" s="1" t="e">
        <f>VLOOKUP(#REF!,CUADROS!$AF$7:$AG$8,2,0)</f>
        <v>#REF!</v>
      </c>
    </row>
    <row r="1430" spans="35:35" x14ac:dyDescent="0.25">
      <c r="AI1430" s="1" t="e">
        <f>VLOOKUP(#REF!,CUADROS!$AF$7:$AG$8,2,0)</f>
        <v>#REF!</v>
      </c>
    </row>
    <row r="1431" spans="35:35" x14ac:dyDescent="0.25">
      <c r="AI1431" s="1" t="e">
        <f>VLOOKUP(#REF!,CUADROS!$AF$7:$AG$8,2,0)</f>
        <v>#REF!</v>
      </c>
    </row>
    <row r="1432" spans="35:35" x14ac:dyDescent="0.25">
      <c r="AI1432" s="1" t="e">
        <f>VLOOKUP(#REF!,CUADROS!$AF$7:$AG$8,2,0)</f>
        <v>#REF!</v>
      </c>
    </row>
    <row r="1433" spans="35:35" x14ac:dyDescent="0.25">
      <c r="AI1433" s="1" t="e">
        <f>VLOOKUP(#REF!,CUADROS!$AF$7:$AG$8,2,0)</f>
        <v>#REF!</v>
      </c>
    </row>
    <row r="1434" spans="35:35" x14ac:dyDescent="0.25">
      <c r="AI1434" s="1" t="e">
        <f>VLOOKUP(#REF!,CUADROS!$AF$7:$AG$8,2,0)</f>
        <v>#REF!</v>
      </c>
    </row>
    <row r="1435" spans="35:35" x14ac:dyDescent="0.25">
      <c r="AI1435" s="1" t="e">
        <f>VLOOKUP(#REF!,CUADROS!$AF$7:$AG$8,2,0)</f>
        <v>#REF!</v>
      </c>
    </row>
    <row r="1436" spans="35:35" x14ac:dyDescent="0.25">
      <c r="AI1436" s="1" t="e">
        <f>VLOOKUP(#REF!,CUADROS!$AF$7:$AG$8,2,0)</f>
        <v>#REF!</v>
      </c>
    </row>
    <row r="1437" spans="35:35" x14ac:dyDescent="0.25">
      <c r="AI1437" s="1" t="e">
        <f>VLOOKUP(#REF!,CUADROS!$AF$7:$AG$8,2,0)</f>
        <v>#REF!</v>
      </c>
    </row>
    <row r="1438" spans="35:35" x14ac:dyDescent="0.25">
      <c r="AI1438" s="1" t="e">
        <f>VLOOKUP(#REF!,CUADROS!$AF$7:$AG$8,2,0)</f>
        <v>#REF!</v>
      </c>
    </row>
    <row r="1439" spans="35:35" x14ac:dyDescent="0.25">
      <c r="AI1439" s="1" t="e">
        <f>VLOOKUP(#REF!,CUADROS!$AF$7:$AG$8,2,0)</f>
        <v>#REF!</v>
      </c>
    </row>
    <row r="1440" spans="35:35" x14ac:dyDescent="0.25">
      <c r="AI1440" s="1" t="e">
        <f>VLOOKUP(#REF!,CUADROS!$AF$7:$AG$8,2,0)</f>
        <v>#REF!</v>
      </c>
    </row>
    <row r="1441" spans="35:35" x14ac:dyDescent="0.25">
      <c r="AI1441" s="1" t="e">
        <f>VLOOKUP(#REF!,CUADROS!$AF$7:$AG$8,2,0)</f>
        <v>#REF!</v>
      </c>
    </row>
    <row r="1442" spans="35:35" x14ac:dyDescent="0.25">
      <c r="AI1442" s="1" t="e">
        <f>VLOOKUP(#REF!,CUADROS!$AF$7:$AG$8,2,0)</f>
        <v>#REF!</v>
      </c>
    </row>
    <row r="1443" spans="35:35" x14ac:dyDescent="0.25">
      <c r="AI1443" s="1" t="e">
        <f>VLOOKUP(#REF!,CUADROS!$AF$7:$AG$8,2,0)</f>
        <v>#REF!</v>
      </c>
    </row>
    <row r="1444" spans="35:35" x14ac:dyDescent="0.25">
      <c r="AI1444" s="1" t="e">
        <f>VLOOKUP(#REF!,CUADROS!$AF$7:$AG$8,2,0)</f>
        <v>#REF!</v>
      </c>
    </row>
    <row r="1445" spans="35:35" x14ac:dyDescent="0.25">
      <c r="AI1445" s="1" t="e">
        <f>VLOOKUP(#REF!,CUADROS!$AF$7:$AG$8,2,0)</f>
        <v>#REF!</v>
      </c>
    </row>
    <row r="1446" spans="35:35" x14ac:dyDescent="0.25">
      <c r="AI1446" s="1" t="e">
        <f>VLOOKUP(#REF!,CUADROS!$AF$7:$AG$8,2,0)</f>
        <v>#REF!</v>
      </c>
    </row>
    <row r="1447" spans="35:35" x14ac:dyDescent="0.25">
      <c r="AI1447" s="1" t="e">
        <f>VLOOKUP(#REF!,CUADROS!$AF$7:$AG$8,2,0)</f>
        <v>#REF!</v>
      </c>
    </row>
    <row r="1448" spans="35:35" x14ac:dyDescent="0.25">
      <c r="AI1448" s="1" t="e">
        <f>VLOOKUP(#REF!,CUADROS!$AF$7:$AG$8,2,0)</f>
        <v>#REF!</v>
      </c>
    </row>
    <row r="1449" spans="35:35" x14ac:dyDescent="0.25">
      <c r="AI1449" s="1" t="e">
        <f>VLOOKUP(#REF!,CUADROS!$AF$7:$AG$8,2,0)</f>
        <v>#REF!</v>
      </c>
    </row>
    <row r="1450" spans="35:35" x14ac:dyDescent="0.25">
      <c r="AI1450" s="1" t="e">
        <f>VLOOKUP(#REF!,CUADROS!$AF$7:$AG$8,2,0)</f>
        <v>#REF!</v>
      </c>
    </row>
    <row r="1451" spans="35:35" x14ac:dyDescent="0.25">
      <c r="AI1451" s="1" t="e">
        <f>VLOOKUP(#REF!,CUADROS!$AF$7:$AG$8,2,0)</f>
        <v>#REF!</v>
      </c>
    </row>
    <row r="1452" spans="35:35" x14ac:dyDescent="0.25">
      <c r="AI1452" s="1" t="e">
        <f>VLOOKUP(#REF!,CUADROS!$AF$7:$AG$8,2,0)</f>
        <v>#REF!</v>
      </c>
    </row>
    <row r="1453" spans="35:35" x14ac:dyDescent="0.25">
      <c r="AI1453" s="1" t="e">
        <f>VLOOKUP(#REF!,CUADROS!$AF$7:$AG$8,2,0)</f>
        <v>#REF!</v>
      </c>
    </row>
    <row r="1454" spans="35:35" x14ac:dyDescent="0.25">
      <c r="AI1454" s="1" t="e">
        <f>VLOOKUP(#REF!,CUADROS!$AF$7:$AG$8,2,0)</f>
        <v>#REF!</v>
      </c>
    </row>
    <row r="1455" spans="35:35" x14ac:dyDescent="0.25">
      <c r="AI1455" s="1" t="e">
        <f>VLOOKUP(#REF!,CUADROS!$AF$7:$AG$8,2,0)</f>
        <v>#REF!</v>
      </c>
    </row>
    <row r="1456" spans="35:35" x14ac:dyDescent="0.25">
      <c r="AI1456" s="1" t="e">
        <f>VLOOKUP(#REF!,CUADROS!$AF$7:$AG$8,2,0)</f>
        <v>#REF!</v>
      </c>
    </row>
    <row r="1457" spans="35:35" x14ac:dyDescent="0.25">
      <c r="AI1457" s="1" t="e">
        <f>VLOOKUP(#REF!,CUADROS!$AF$7:$AG$8,2,0)</f>
        <v>#REF!</v>
      </c>
    </row>
    <row r="1458" spans="35:35" x14ac:dyDescent="0.25">
      <c r="AI1458" s="1" t="e">
        <f>VLOOKUP(#REF!,CUADROS!$AF$7:$AG$8,2,0)</f>
        <v>#REF!</v>
      </c>
    </row>
    <row r="1459" spans="35:35" x14ac:dyDescent="0.25">
      <c r="AI1459" s="1" t="e">
        <f>VLOOKUP(#REF!,CUADROS!$AF$7:$AG$8,2,0)</f>
        <v>#REF!</v>
      </c>
    </row>
    <row r="1460" spans="35:35" x14ac:dyDescent="0.25">
      <c r="AI1460" s="1" t="e">
        <f>VLOOKUP(#REF!,CUADROS!$AF$7:$AG$8,2,0)</f>
        <v>#REF!</v>
      </c>
    </row>
    <row r="1461" spans="35:35" x14ac:dyDescent="0.25">
      <c r="AI1461" s="1" t="e">
        <f>VLOOKUP(#REF!,CUADROS!$AF$7:$AG$8,2,0)</f>
        <v>#REF!</v>
      </c>
    </row>
    <row r="1462" spans="35:35" x14ac:dyDescent="0.25">
      <c r="AI1462" s="1" t="e">
        <f>VLOOKUP(#REF!,CUADROS!$AF$7:$AG$8,2,0)</f>
        <v>#REF!</v>
      </c>
    </row>
    <row r="1463" spans="35:35" x14ac:dyDescent="0.25">
      <c r="AI1463" s="1" t="e">
        <f>VLOOKUP(#REF!,CUADROS!$AF$7:$AG$8,2,0)</f>
        <v>#REF!</v>
      </c>
    </row>
    <row r="1464" spans="35:35" x14ac:dyDescent="0.25">
      <c r="AI1464" s="1" t="e">
        <f>VLOOKUP(#REF!,CUADROS!$AF$7:$AG$8,2,0)</f>
        <v>#REF!</v>
      </c>
    </row>
    <row r="1465" spans="35:35" x14ac:dyDescent="0.25">
      <c r="AI1465" s="1" t="e">
        <f>VLOOKUP(#REF!,CUADROS!$AF$7:$AG$8,2,0)</f>
        <v>#REF!</v>
      </c>
    </row>
    <row r="1466" spans="35:35" x14ac:dyDescent="0.25">
      <c r="AI1466" s="1" t="e">
        <f>VLOOKUP(#REF!,CUADROS!$AF$7:$AG$8,2,0)</f>
        <v>#REF!</v>
      </c>
    </row>
    <row r="1467" spans="35:35" x14ac:dyDescent="0.25">
      <c r="AI1467" s="1" t="e">
        <f>VLOOKUP(#REF!,CUADROS!$AF$7:$AG$8,2,0)</f>
        <v>#REF!</v>
      </c>
    </row>
    <row r="1468" spans="35:35" x14ac:dyDescent="0.25">
      <c r="AI1468" s="1" t="e">
        <f>VLOOKUP(#REF!,CUADROS!$AF$7:$AG$8,2,0)</f>
        <v>#REF!</v>
      </c>
    </row>
    <row r="1469" spans="35:35" x14ac:dyDescent="0.25">
      <c r="AI1469" s="1" t="e">
        <f>VLOOKUP(#REF!,CUADROS!$AF$7:$AG$8,2,0)</f>
        <v>#REF!</v>
      </c>
    </row>
    <row r="1470" spans="35:35" x14ac:dyDescent="0.25">
      <c r="AI1470" s="1" t="e">
        <f>VLOOKUP(#REF!,CUADROS!$AF$7:$AG$8,2,0)</f>
        <v>#REF!</v>
      </c>
    </row>
    <row r="1471" spans="35:35" x14ac:dyDescent="0.25">
      <c r="AI1471" s="1" t="e">
        <f>VLOOKUP(#REF!,CUADROS!$AF$7:$AG$8,2,0)</f>
        <v>#REF!</v>
      </c>
    </row>
    <row r="1472" spans="35:35" x14ac:dyDescent="0.25">
      <c r="AI1472" s="1" t="e">
        <f>VLOOKUP(#REF!,CUADROS!$AF$7:$AG$8,2,0)</f>
        <v>#REF!</v>
      </c>
    </row>
    <row r="1473" spans="35:35" x14ac:dyDescent="0.25">
      <c r="AI1473" s="1" t="e">
        <f>VLOOKUP(#REF!,CUADROS!$AF$7:$AG$8,2,0)</f>
        <v>#REF!</v>
      </c>
    </row>
    <row r="1474" spans="35:35" x14ac:dyDescent="0.25">
      <c r="AI1474" s="1" t="e">
        <f>VLOOKUP(#REF!,CUADROS!$AF$7:$AG$8,2,0)</f>
        <v>#REF!</v>
      </c>
    </row>
    <row r="1475" spans="35:35" x14ac:dyDescent="0.25">
      <c r="AI1475" s="1" t="e">
        <f>VLOOKUP(#REF!,CUADROS!$AF$7:$AG$8,2,0)</f>
        <v>#REF!</v>
      </c>
    </row>
    <row r="1476" spans="35:35" x14ac:dyDescent="0.25">
      <c r="AI1476" s="1" t="e">
        <f>VLOOKUP(#REF!,CUADROS!$AF$7:$AG$8,2,0)</f>
        <v>#REF!</v>
      </c>
    </row>
    <row r="1477" spans="35:35" x14ac:dyDescent="0.25">
      <c r="AI1477" s="1" t="e">
        <f>VLOOKUP(#REF!,CUADROS!$AF$7:$AG$8,2,0)</f>
        <v>#REF!</v>
      </c>
    </row>
    <row r="1478" spans="35:35" x14ac:dyDescent="0.25">
      <c r="AI1478" s="1" t="e">
        <f>VLOOKUP(#REF!,CUADROS!$AF$7:$AG$8,2,0)</f>
        <v>#REF!</v>
      </c>
    </row>
    <row r="1479" spans="35:35" x14ac:dyDescent="0.25">
      <c r="AI1479" s="1" t="e">
        <f>VLOOKUP(#REF!,CUADROS!$AF$7:$AG$8,2,0)</f>
        <v>#REF!</v>
      </c>
    </row>
    <row r="1480" spans="35:35" x14ac:dyDescent="0.25">
      <c r="AI1480" s="1" t="e">
        <f>VLOOKUP(#REF!,CUADROS!$AF$7:$AG$8,2,0)</f>
        <v>#REF!</v>
      </c>
    </row>
    <row r="1481" spans="35:35" x14ac:dyDescent="0.25">
      <c r="AI1481" s="1" t="e">
        <f>VLOOKUP(#REF!,CUADROS!$AF$7:$AG$8,2,0)</f>
        <v>#REF!</v>
      </c>
    </row>
    <row r="1482" spans="35:35" x14ac:dyDescent="0.25">
      <c r="AI1482" s="1" t="e">
        <f>VLOOKUP(#REF!,CUADROS!$AF$7:$AG$8,2,0)</f>
        <v>#REF!</v>
      </c>
    </row>
    <row r="1483" spans="35:35" x14ac:dyDescent="0.25">
      <c r="AI1483" s="1" t="e">
        <f>VLOOKUP(#REF!,CUADROS!$AF$7:$AG$8,2,0)</f>
        <v>#REF!</v>
      </c>
    </row>
    <row r="1484" spans="35:35" x14ac:dyDescent="0.25">
      <c r="AI1484" s="1" t="e">
        <f>VLOOKUP(#REF!,CUADROS!$AF$7:$AG$8,2,0)</f>
        <v>#REF!</v>
      </c>
    </row>
    <row r="1485" spans="35:35" x14ac:dyDescent="0.25">
      <c r="AI1485" s="1" t="e">
        <f>VLOOKUP(#REF!,CUADROS!$AF$7:$AG$8,2,0)</f>
        <v>#REF!</v>
      </c>
    </row>
    <row r="1486" spans="35:35" x14ac:dyDescent="0.25">
      <c r="AI1486" s="1" t="e">
        <f>VLOOKUP(#REF!,CUADROS!$AF$7:$AG$8,2,0)</f>
        <v>#REF!</v>
      </c>
    </row>
    <row r="1487" spans="35:35" x14ac:dyDescent="0.25">
      <c r="AI1487" s="1" t="e">
        <f>VLOOKUP(#REF!,CUADROS!$AF$7:$AG$8,2,0)</f>
        <v>#REF!</v>
      </c>
    </row>
    <row r="1488" spans="35:35" x14ac:dyDescent="0.25">
      <c r="AI1488" s="1" t="e">
        <f>VLOOKUP(#REF!,CUADROS!$AF$7:$AG$8,2,0)</f>
        <v>#REF!</v>
      </c>
    </row>
    <row r="1489" spans="35:35" x14ac:dyDescent="0.25">
      <c r="AI1489" s="1" t="e">
        <f>VLOOKUP(#REF!,CUADROS!$AF$7:$AG$8,2,0)</f>
        <v>#REF!</v>
      </c>
    </row>
    <row r="1490" spans="35:35" x14ac:dyDescent="0.25">
      <c r="AI1490" s="1" t="e">
        <f>VLOOKUP(#REF!,CUADROS!$AF$7:$AG$8,2,0)</f>
        <v>#REF!</v>
      </c>
    </row>
    <row r="1491" spans="35:35" x14ac:dyDescent="0.25">
      <c r="AI1491" s="1" t="e">
        <f>VLOOKUP(#REF!,CUADROS!$AF$7:$AG$8,2,0)</f>
        <v>#REF!</v>
      </c>
    </row>
    <row r="1492" spans="35:35" x14ac:dyDescent="0.25">
      <c r="AI1492" s="1" t="e">
        <f>VLOOKUP(#REF!,CUADROS!$AF$7:$AG$8,2,0)</f>
        <v>#REF!</v>
      </c>
    </row>
    <row r="1493" spans="35:35" x14ac:dyDescent="0.25">
      <c r="AI1493" s="1" t="e">
        <f>VLOOKUP(#REF!,CUADROS!$AF$7:$AG$8,2,0)</f>
        <v>#REF!</v>
      </c>
    </row>
    <row r="1494" spans="35:35" x14ac:dyDescent="0.25">
      <c r="AI1494" s="1" t="e">
        <f>VLOOKUP(#REF!,CUADROS!$AF$7:$AG$8,2,0)</f>
        <v>#REF!</v>
      </c>
    </row>
    <row r="1495" spans="35:35" x14ac:dyDescent="0.25">
      <c r="AI1495" s="1" t="e">
        <f>VLOOKUP(#REF!,CUADROS!$AF$7:$AG$8,2,0)</f>
        <v>#REF!</v>
      </c>
    </row>
    <row r="1496" spans="35:35" x14ac:dyDescent="0.25">
      <c r="AI1496" s="1" t="e">
        <f>VLOOKUP(#REF!,CUADROS!$AF$7:$AG$8,2,0)</f>
        <v>#REF!</v>
      </c>
    </row>
    <row r="1497" spans="35:35" x14ac:dyDescent="0.25">
      <c r="AI1497" s="1" t="e">
        <f>VLOOKUP(#REF!,CUADROS!$AF$7:$AG$8,2,0)</f>
        <v>#REF!</v>
      </c>
    </row>
    <row r="1498" spans="35:35" x14ac:dyDescent="0.25">
      <c r="AI1498" s="1" t="e">
        <f>VLOOKUP(#REF!,CUADROS!$AF$7:$AG$8,2,0)</f>
        <v>#REF!</v>
      </c>
    </row>
    <row r="1499" spans="35:35" x14ac:dyDescent="0.25">
      <c r="AI1499" s="1" t="e">
        <f>VLOOKUP(#REF!,CUADROS!$AF$7:$AG$8,2,0)</f>
        <v>#REF!</v>
      </c>
    </row>
    <row r="1500" spans="35:35" x14ac:dyDescent="0.25">
      <c r="AI1500" s="1" t="e">
        <f>VLOOKUP(#REF!,CUADROS!$AF$7:$AG$8,2,0)</f>
        <v>#REF!</v>
      </c>
    </row>
    <row r="1501" spans="35:35" x14ac:dyDescent="0.25">
      <c r="AI1501" s="1" t="e">
        <f>VLOOKUP(#REF!,CUADROS!$AF$7:$AG$8,2,0)</f>
        <v>#REF!</v>
      </c>
    </row>
    <row r="1502" spans="35:35" x14ac:dyDescent="0.25">
      <c r="AI1502" s="1" t="e">
        <f>VLOOKUP(#REF!,CUADROS!$AF$7:$AG$8,2,0)</f>
        <v>#REF!</v>
      </c>
    </row>
    <row r="1503" spans="35:35" x14ac:dyDescent="0.25">
      <c r="AI1503" s="1" t="e">
        <f>VLOOKUP(#REF!,CUADROS!$AF$7:$AG$8,2,0)</f>
        <v>#REF!</v>
      </c>
    </row>
    <row r="1504" spans="35:35" x14ac:dyDescent="0.25">
      <c r="AI1504" s="1" t="e">
        <f>VLOOKUP(#REF!,CUADROS!$AF$7:$AG$8,2,0)</f>
        <v>#REF!</v>
      </c>
    </row>
    <row r="1505" spans="35:35" x14ac:dyDescent="0.25">
      <c r="AI1505" s="1" t="e">
        <f>VLOOKUP(#REF!,CUADROS!$AF$7:$AG$8,2,0)</f>
        <v>#REF!</v>
      </c>
    </row>
    <row r="1506" spans="35:35" x14ac:dyDescent="0.25">
      <c r="AI1506" s="1" t="e">
        <f>VLOOKUP(#REF!,CUADROS!$AF$7:$AG$8,2,0)</f>
        <v>#REF!</v>
      </c>
    </row>
    <row r="1507" spans="35:35" x14ac:dyDescent="0.25">
      <c r="AI1507" s="1" t="e">
        <f>VLOOKUP(#REF!,CUADROS!$AF$7:$AG$8,2,0)</f>
        <v>#REF!</v>
      </c>
    </row>
    <row r="1508" spans="35:35" x14ac:dyDescent="0.25">
      <c r="AI1508" s="1" t="e">
        <f>VLOOKUP(#REF!,CUADROS!$AF$7:$AG$8,2,0)</f>
        <v>#REF!</v>
      </c>
    </row>
    <row r="1509" spans="35:35" x14ac:dyDescent="0.25">
      <c r="AI1509" s="1" t="e">
        <f>VLOOKUP(#REF!,CUADROS!$AF$7:$AG$8,2,0)</f>
        <v>#REF!</v>
      </c>
    </row>
    <row r="1510" spans="35:35" x14ac:dyDescent="0.25">
      <c r="AI1510" s="1" t="e">
        <f>VLOOKUP(#REF!,CUADROS!$AF$7:$AG$8,2,0)</f>
        <v>#REF!</v>
      </c>
    </row>
    <row r="1511" spans="35:35" x14ac:dyDescent="0.25">
      <c r="AI1511" s="1" t="e">
        <f>VLOOKUP(#REF!,CUADROS!$AF$7:$AG$8,2,0)</f>
        <v>#REF!</v>
      </c>
    </row>
    <row r="1512" spans="35:35" x14ac:dyDescent="0.25">
      <c r="AI1512" s="1" t="e">
        <f>VLOOKUP(#REF!,CUADROS!$AF$7:$AG$8,2,0)</f>
        <v>#REF!</v>
      </c>
    </row>
    <row r="1513" spans="35:35" x14ac:dyDescent="0.25">
      <c r="AI1513" s="1" t="e">
        <f>VLOOKUP(#REF!,CUADROS!$AF$7:$AG$8,2,0)</f>
        <v>#REF!</v>
      </c>
    </row>
    <row r="1514" spans="35:35" x14ac:dyDescent="0.25">
      <c r="AI1514" s="1" t="e">
        <f>VLOOKUP(#REF!,CUADROS!$AF$7:$AG$8,2,0)</f>
        <v>#REF!</v>
      </c>
    </row>
    <row r="1515" spans="35:35" x14ac:dyDescent="0.25">
      <c r="AI1515" s="1" t="e">
        <f>VLOOKUP(#REF!,CUADROS!$AF$7:$AG$8,2,0)</f>
        <v>#REF!</v>
      </c>
    </row>
    <row r="1516" spans="35:35" x14ac:dyDescent="0.25">
      <c r="AI1516" s="1" t="e">
        <f>VLOOKUP(#REF!,CUADROS!$AF$7:$AG$8,2,0)</f>
        <v>#REF!</v>
      </c>
    </row>
    <row r="1517" spans="35:35" x14ac:dyDescent="0.25">
      <c r="AI1517" s="1" t="e">
        <f>VLOOKUP(#REF!,CUADROS!$AF$7:$AG$8,2,0)</f>
        <v>#REF!</v>
      </c>
    </row>
    <row r="1518" spans="35:35" x14ac:dyDescent="0.25">
      <c r="AI1518" s="1" t="e">
        <f>VLOOKUP(#REF!,CUADROS!$AF$7:$AG$8,2,0)</f>
        <v>#REF!</v>
      </c>
    </row>
    <row r="1519" spans="35:35" x14ac:dyDescent="0.25">
      <c r="AI1519" s="1" t="e">
        <f>VLOOKUP(#REF!,CUADROS!$AF$7:$AG$8,2,0)</f>
        <v>#REF!</v>
      </c>
    </row>
    <row r="1520" spans="35:35" x14ac:dyDescent="0.25">
      <c r="AI1520" s="1" t="e">
        <f>VLOOKUP(#REF!,CUADROS!$AF$7:$AG$8,2,0)</f>
        <v>#REF!</v>
      </c>
    </row>
    <row r="1521" spans="35:35" x14ac:dyDescent="0.25">
      <c r="AI1521" s="1" t="e">
        <f>VLOOKUP(#REF!,CUADROS!$AF$7:$AG$8,2,0)</f>
        <v>#REF!</v>
      </c>
    </row>
    <row r="1522" spans="35:35" x14ac:dyDescent="0.25">
      <c r="AI1522" s="1" t="e">
        <f>VLOOKUP(#REF!,CUADROS!$AF$7:$AG$8,2,0)</f>
        <v>#REF!</v>
      </c>
    </row>
    <row r="1523" spans="35:35" x14ac:dyDescent="0.25">
      <c r="AI1523" s="1" t="e">
        <f>VLOOKUP(#REF!,CUADROS!$AF$7:$AG$8,2,0)</f>
        <v>#REF!</v>
      </c>
    </row>
    <row r="1524" spans="35:35" x14ac:dyDescent="0.25">
      <c r="AI1524" s="1" t="e">
        <f>VLOOKUP(#REF!,CUADROS!$AF$7:$AG$8,2,0)</f>
        <v>#REF!</v>
      </c>
    </row>
    <row r="1525" spans="35:35" x14ac:dyDescent="0.25">
      <c r="AI1525" s="1" t="e">
        <f>VLOOKUP(#REF!,CUADROS!$AF$7:$AG$8,2,0)</f>
        <v>#REF!</v>
      </c>
    </row>
    <row r="1526" spans="35:35" x14ac:dyDescent="0.25">
      <c r="AI1526" s="1" t="e">
        <f>VLOOKUP(#REF!,CUADROS!$AF$7:$AG$8,2,0)</f>
        <v>#REF!</v>
      </c>
    </row>
    <row r="1527" spans="35:35" x14ac:dyDescent="0.25">
      <c r="AI1527" s="1" t="e">
        <f>VLOOKUP(#REF!,CUADROS!$AF$7:$AG$8,2,0)</f>
        <v>#REF!</v>
      </c>
    </row>
    <row r="1528" spans="35:35" x14ac:dyDescent="0.25">
      <c r="AI1528" s="1" t="e">
        <f>VLOOKUP(#REF!,CUADROS!$AF$7:$AG$8,2,0)</f>
        <v>#REF!</v>
      </c>
    </row>
    <row r="1529" spans="35:35" x14ac:dyDescent="0.25">
      <c r="AI1529" s="1" t="e">
        <f>VLOOKUP(#REF!,CUADROS!$AF$7:$AG$8,2,0)</f>
        <v>#REF!</v>
      </c>
    </row>
    <row r="1530" spans="35:35" x14ac:dyDescent="0.25">
      <c r="AI1530" s="1" t="e">
        <f>VLOOKUP(#REF!,CUADROS!$AF$7:$AG$8,2,0)</f>
        <v>#REF!</v>
      </c>
    </row>
    <row r="1531" spans="35:35" x14ac:dyDescent="0.25">
      <c r="AI1531" s="1" t="e">
        <f>VLOOKUP(#REF!,CUADROS!$AF$7:$AG$8,2,0)</f>
        <v>#REF!</v>
      </c>
    </row>
    <row r="1532" spans="35:35" x14ac:dyDescent="0.25">
      <c r="AI1532" s="1" t="e">
        <f>VLOOKUP(#REF!,CUADROS!$AF$7:$AG$8,2,0)</f>
        <v>#REF!</v>
      </c>
    </row>
    <row r="1533" spans="35:35" x14ac:dyDescent="0.25">
      <c r="AI1533" s="1" t="e">
        <f>VLOOKUP(#REF!,CUADROS!$AF$7:$AG$8,2,0)</f>
        <v>#REF!</v>
      </c>
    </row>
    <row r="1534" spans="35:35" x14ac:dyDescent="0.25">
      <c r="AI1534" s="1" t="e">
        <f>VLOOKUP(#REF!,CUADROS!$AF$7:$AG$8,2,0)</f>
        <v>#REF!</v>
      </c>
    </row>
    <row r="1535" spans="35:35" x14ac:dyDescent="0.25">
      <c r="AI1535" s="1" t="e">
        <f>VLOOKUP(#REF!,CUADROS!$AF$7:$AG$8,2,0)</f>
        <v>#REF!</v>
      </c>
    </row>
    <row r="1536" spans="35:35" x14ac:dyDescent="0.25">
      <c r="AI1536" s="1" t="e">
        <f>VLOOKUP(#REF!,CUADROS!$AF$7:$AG$8,2,0)</f>
        <v>#REF!</v>
      </c>
    </row>
    <row r="1537" spans="35:35" x14ac:dyDescent="0.25">
      <c r="AI1537" s="1" t="e">
        <f>VLOOKUP(#REF!,CUADROS!$AF$7:$AG$8,2,0)</f>
        <v>#REF!</v>
      </c>
    </row>
    <row r="1538" spans="35:35" x14ac:dyDescent="0.25">
      <c r="AI1538" s="1" t="e">
        <f>VLOOKUP(#REF!,CUADROS!$AF$7:$AG$8,2,0)</f>
        <v>#REF!</v>
      </c>
    </row>
    <row r="1539" spans="35:35" x14ac:dyDescent="0.25">
      <c r="AI1539" s="1" t="e">
        <f>VLOOKUP(#REF!,CUADROS!$AF$7:$AG$8,2,0)</f>
        <v>#REF!</v>
      </c>
    </row>
    <row r="1540" spans="35:35" x14ac:dyDescent="0.25">
      <c r="AI1540" s="1" t="e">
        <f>VLOOKUP(#REF!,CUADROS!$AF$7:$AG$8,2,0)</f>
        <v>#REF!</v>
      </c>
    </row>
    <row r="1541" spans="35:35" x14ac:dyDescent="0.25">
      <c r="AI1541" s="1" t="e">
        <f>VLOOKUP(#REF!,CUADROS!$AF$7:$AG$8,2,0)</f>
        <v>#REF!</v>
      </c>
    </row>
    <row r="1542" spans="35:35" x14ac:dyDescent="0.25">
      <c r="AI1542" s="1" t="e">
        <f>VLOOKUP(#REF!,CUADROS!$AF$7:$AG$8,2,0)</f>
        <v>#REF!</v>
      </c>
    </row>
    <row r="1543" spans="35:35" x14ac:dyDescent="0.25">
      <c r="AI1543" s="1" t="e">
        <f>VLOOKUP(#REF!,CUADROS!$AF$7:$AG$8,2,0)</f>
        <v>#REF!</v>
      </c>
    </row>
    <row r="1544" spans="35:35" x14ac:dyDescent="0.25">
      <c r="AI1544" s="1" t="e">
        <f>VLOOKUP(#REF!,CUADROS!$AF$7:$AG$8,2,0)</f>
        <v>#REF!</v>
      </c>
    </row>
    <row r="1545" spans="35:35" x14ac:dyDescent="0.25">
      <c r="AI1545" s="1" t="e">
        <f>VLOOKUP(#REF!,CUADROS!$AF$7:$AG$8,2,0)</f>
        <v>#REF!</v>
      </c>
    </row>
    <row r="1546" spans="35:35" x14ac:dyDescent="0.25">
      <c r="AI1546" s="1" t="e">
        <f>VLOOKUP(#REF!,CUADROS!$AF$7:$AG$8,2,0)</f>
        <v>#REF!</v>
      </c>
    </row>
    <row r="1547" spans="35:35" x14ac:dyDescent="0.25">
      <c r="AI1547" s="1" t="e">
        <f>VLOOKUP(#REF!,CUADROS!$AF$7:$AG$8,2,0)</f>
        <v>#REF!</v>
      </c>
    </row>
    <row r="1548" spans="35:35" x14ac:dyDescent="0.25">
      <c r="AI1548" s="1" t="e">
        <f>VLOOKUP(#REF!,CUADROS!$AF$7:$AG$8,2,0)</f>
        <v>#REF!</v>
      </c>
    </row>
    <row r="1549" spans="35:35" x14ac:dyDescent="0.25">
      <c r="AI1549" s="1" t="e">
        <f>VLOOKUP(#REF!,CUADROS!$AF$7:$AG$8,2,0)</f>
        <v>#REF!</v>
      </c>
    </row>
    <row r="1550" spans="35:35" x14ac:dyDescent="0.25">
      <c r="AI1550" s="1" t="e">
        <f>VLOOKUP(#REF!,CUADROS!$AF$7:$AG$8,2,0)</f>
        <v>#REF!</v>
      </c>
    </row>
    <row r="1551" spans="35:35" x14ac:dyDescent="0.25">
      <c r="AI1551" s="1" t="e">
        <f>VLOOKUP(#REF!,CUADROS!$AF$7:$AG$8,2,0)</f>
        <v>#REF!</v>
      </c>
    </row>
    <row r="1552" spans="35:35" x14ac:dyDescent="0.25">
      <c r="AI1552" s="1" t="e">
        <f>VLOOKUP(#REF!,CUADROS!$AF$7:$AG$8,2,0)</f>
        <v>#REF!</v>
      </c>
    </row>
    <row r="1553" spans="35:35" x14ac:dyDescent="0.25">
      <c r="AI1553" s="1" t="e">
        <f>VLOOKUP(#REF!,CUADROS!$AF$7:$AG$8,2,0)</f>
        <v>#REF!</v>
      </c>
    </row>
    <row r="1554" spans="35:35" x14ac:dyDescent="0.25">
      <c r="AI1554" s="1" t="e">
        <f>VLOOKUP(#REF!,CUADROS!$AF$7:$AG$8,2,0)</f>
        <v>#REF!</v>
      </c>
    </row>
    <row r="1555" spans="35:35" x14ac:dyDescent="0.25">
      <c r="AI1555" s="1" t="e">
        <f>VLOOKUP(#REF!,CUADROS!$AF$7:$AG$8,2,0)</f>
        <v>#REF!</v>
      </c>
    </row>
    <row r="1556" spans="35:35" x14ac:dyDescent="0.25">
      <c r="AI1556" s="1" t="e">
        <f>VLOOKUP(#REF!,CUADROS!$AF$7:$AG$8,2,0)</f>
        <v>#REF!</v>
      </c>
    </row>
    <row r="1557" spans="35:35" x14ac:dyDescent="0.25">
      <c r="AI1557" s="1" t="e">
        <f>VLOOKUP(#REF!,CUADROS!$AF$7:$AG$8,2,0)</f>
        <v>#REF!</v>
      </c>
    </row>
    <row r="1558" spans="35:35" x14ac:dyDescent="0.25">
      <c r="AI1558" s="1" t="e">
        <f>VLOOKUP(#REF!,CUADROS!$AF$7:$AG$8,2,0)</f>
        <v>#REF!</v>
      </c>
    </row>
    <row r="1559" spans="35:35" x14ac:dyDescent="0.25">
      <c r="AI1559" s="1" t="e">
        <f>VLOOKUP(#REF!,CUADROS!$AF$7:$AG$8,2,0)</f>
        <v>#REF!</v>
      </c>
    </row>
    <row r="1560" spans="35:35" x14ac:dyDescent="0.25">
      <c r="AI1560" s="1" t="e">
        <f>VLOOKUP(#REF!,CUADROS!$AF$7:$AG$8,2,0)</f>
        <v>#REF!</v>
      </c>
    </row>
    <row r="1561" spans="35:35" x14ac:dyDescent="0.25">
      <c r="AI1561" s="1" t="e">
        <f>VLOOKUP(#REF!,CUADROS!$AF$7:$AG$8,2,0)</f>
        <v>#REF!</v>
      </c>
    </row>
    <row r="1562" spans="35:35" x14ac:dyDescent="0.25">
      <c r="AI1562" s="1" t="e">
        <f>VLOOKUP(#REF!,CUADROS!$AF$7:$AG$8,2,0)</f>
        <v>#REF!</v>
      </c>
    </row>
    <row r="1563" spans="35:35" x14ac:dyDescent="0.25">
      <c r="AI1563" s="1" t="e">
        <f>VLOOKUP(#REF!,CUADROS!$AF$7:$AG$8,2,0)</f>
        <v>#REF!</v>
      </c>
    </row>
    <row r="1564" spans="35:35" x14ac:dyDescent="0.25">
      <c r="AI1564" s="1" t="e">
        <f>VLOOKUP(#REF!,CUADROS!$AF$7:$AG$8,2,0)</f>
        <v>#REF!</v>
      </c>
    </row>
    <row r="1565" spans="35:35" x14ac:dyDescent="0.25">
      <c r="AI1565" s="1" t="e">
        <f>VLOOKUP(#REF!,CUADROS!$AF$7:$AG$8,2,0)</f>
        <v>#REF!</v>
      </c>
    </row>
    <row r="1566" spans="35:35" x14ac:dyDescent="0.25">
      <c r="AI1566" s="1" t="e">
        <f>VLOOKUP(#REF!,CUADROS!$AF$7:$AG$8,2,0)</f>
        <v>#REF!</v>
      </c>
    </row>
    <row r="1567" spans="35:35" x14ac:dyDescent="0.25">
      <c r="AI1567" s="1" t="e">
        <f>VLOOKUP(#REF!,CUADROS!$AF$7:$AG$8,2,0)</f>
        <v>#REF!</v>
      </c>
    </row>
    <row r="1568" spans="35:35" x14ac:dyDescent="0.25">
      <c r="AI1568" s="1" t="e">
        <f>VLOOKUP(#REF!,CUADROS!$AF$7:$AG$8,2,0)</f>
        <v>#REF!</v>
      </c>
    </row>
    <row r="1569" spans="35:35" x14ac:dyDescent="0.25">
      <c r="AI1569" s="1" t="e">
        <f>VLOOKUP(#REF!,CUADROS!$AF$7:$AG$8,2,0)</f>
        <v>#REF!</v>
      </c>
    </row>
    <row r="1570" spans="35:35" x14ac:dyDescent="0.25">
      <c r="AI1570" s="1" t="e">
        <f>VLOOKUP(#REF!,CUADROS!$AF$7:$AG$8,2,0)</f>
        <v>#REF!</v>
      </c>
    </row>
    <row r="1571" spans="35:35" x14ac:dyDescent="0.25">
      <c r="AI1571" s="1" t="e">
        <f>VLOOKUP(#REF!,CUADROS!$AF$7:$AG$8,2,0)</f>
        <v>#REF!</v>
      </c>
    </row>
    <row r="1572" spans="35:35" x14ac:dyDescent="0.25">
      <c r="AI1572" s="1" t="e">
        <f>VLOOKUP(#REF!,CUADROS!$AF$7:$AG$8,2,0)</f>
        <v>#REF!</v>
      </c>
    </row>
    <row r="1573" spans="35:35" x14ac:dyDescent="0.25">
      <c r="AI1573" s="1" t="e">
        <f>VLOOKUP(#REF!,CUADROS!$AF$7:$AG$8,2,0)</f>
        <v>#REF!</v>
      </c>
    </row>
    <row r="1574" spans="35:35" x14ac:dyDescent="0.25">
      <c r="AI1574" s="1" t="e">
        <f>VLOOKUP(#REF!,CUADROS!$AF$7:$AG$8,2,0)</f>
        <v>#REF!</v>
      </c>
    </row>
    <row r="1575" spans="35:35" x14ac:dyDescent="0.25">
      <c r="AI1575" s="1" t="e">
        <f>VLOOKUP(#REF!,CUADROS!$AF$7:$AG$8,2,0)</f>
        <v>#REF!</v>
      </c>
    </row>
    <row r="1576" spans="35:35" x14ac:dyDescent="0.25">
      <c r="AI1576" s="1" t="e">
        <f>VLOOKUP(#REF!,CUADROS!$AF$7:$AG$8,2,0)</f>
        <v>#REF!</v>
      </c>
    </row>
    <row r="1577" spans="35:35" x14ac:dyDescent="0.25">
      <c r="AI1577" s="1" t="e">
        <f>VLOOKUP(#REF!,CUADROS!$AF$7:$AG$8,2,0)</f>
        <v>#REF!</v>
      </c>
    </row>
    <row r="1578" spans="35:35" x14ac:dyDescent="0.25">
      <c r="AI1578" s="1" t="e">
        <f>VLOOKUP(#REF!,CUADROS!$AF$7:$AG$8,2,0)</f>
        <v>#REF!</v>
      </c>
    </row>
    <row r="1579" spans="35:35" x14ac:dyDescent="0.25">
      <c r="AI1579" s="1" t="e">
        <f>VLOOKUP(#REF!,CUADROS!$AF$7:$AG$8,2,0)</f>
        <v>#REF!</v>
      </c>
    </row>
    <row r="1580" spans="35:35" x14ac:dyDescent="0.25">
      <c r="AI1580" s="1" t="e">
        <f>VLOOKUP(#REF!,CUADROS!$AF$7:$AG$8,2,0)</f>
        <v>#REF!</v>
      </c>
    </row>
    <row r="1581" spans="35:35" x14ac:dyDescent="0.25">
      <c r="AI1581" s="1" t="e">
        <f>VLOOKUP(#REF!,CUADROS!$AF$7:$AG$8,2,0)</f>
        <v>#REF!</v>
      </c>
    </row>
    <row r="1582" spans="35:35" x14ac:dyDescent="0.25">
      <c r="AI1582" s="1" t="e">
        <f>VLOOKUP(#REF!,CUADROS!$AF$7:$AG$8,2,0)</f>
        <v>#REF!</v>
      </c>
    </row>
    <row r="1583" spans="35:35" x14ac:dyDescent="0.25">
      <c r="AI1583" s="1" t="e">
        <f>VLOOKUP(#REF!,CUADROS!$AF$7:$AG$8,2,0)</f>
        <v>#REF!</v>
      </c>
    </row>
    <row r="1584" spans="35:35" x14ac:dyDescent="0.25">
      <c r="AI1584" s="1" t="e">
        <f>VLOOKUP(#REF!,CUADROS!$AF$7:$AG$8,2,0)</f>
        <v>#REF!</v>
      </c>
    </row>
    <row r="1585" spans="35:35" x14ac:dyDescent="0.25">
      <c r="AI1585" s="1" t="e">
        <f>VLOOKUP(#REF!,CUADROS!$AF$7:$AG$8,2,0)</f>
        <v>#REF!</v>
      </c>
    </row>
    <row r="1586" spans="35:35" x14ac:dyDescent="0.25">
      <c r="AI1586" s="1" t="e">
        <f>VLOOKUP(#REF!,CUADROS!$AF$7:$AG$8,2,0)</f>
        <v>#REF!</v>
      </c>
    </row>
    <row r="1587" spans="35:35" x14ac:dyDescent="0.25">
      <c r="AI1587" s="1" t="e">
        <f>VLOOKUP(#REF!,CUADROS!$AF$7:$AG$8,2,0)</f>
        <v>#REF!</v>
      </c>
    </row>
    <row r="1588" spans="35:35" x14ac:dyDescent="0.25">
      <c r="AI1588" s="1" t="e">
        <f>VLOOKUP(#REF!,CUADROS!$AF$7:$AG$8,2,0)</f>
        <v>#REF!</v>
      </c>
    </row>
    <row r="1589" spans="35:35" x14ac:dyDescent="0.25">
      <c r="AI1589" s="1" t="e">
        <f>VLOOKUP(#REF!,CUADROS!$AF$7:$AG$8,2,0)</f>
        <v>#REF!</v>
      </c>
    </row>
    <row r="1590" spans="35:35" x14ac:dyDescent="0.25">
      <c r="AI1590" s="1" t="e">
        <f>VLOOKUP(#REF!,CUADROS!$AF$7:$AG$8,2,0)</f>
        <v>#REF!</v>
      </c>
    </row>
    <row r="1591" spans="35:35" x14ac:dyDescent="0.25">
      <c r="AI1591" s="1" t="e">
        <f>VLOOKUP(#REF!,CUADROS!$AF$7:$AG$8,2,0)</f>
        <v>#REF!</v>
      </c>
    </row>
    <row r="1592" spans="35:35" x14ac:dyDescent="0.25">
      <c r="AI1592" s="1" t="e">
        <f>VLOOKUP(#REF!,CUADROS!$AF$7:$AG$8,2,0)</f>
        <v>#REF!</v>
      </c>
    </row>
    <row r="1593" spans="35:35" x14ac:dyDescent="0.25">
      <c r="AI1593" s="1" t="e">
        <f>VLOOKUP(#REF!,CUADROS!$AF$7:$AG$8,2,0)</f>
        <v>#REF!</v>
      </c>
    </row>
    <row r="1594" spans="35:35" x14ac:dyDescent="0.25">
      <c r="AI1594" s="1" t="e">
        <f>VLOOKUP(#REF!,CUADROS!$AF$7:$AG$8,2,0)</f>
        <v>#REF!</v>
      </c>
    </row>
    <row r="1595" spans="35:35" x14ac:dyDescent="0.25">
      <c r="AI1595" s="1" t="e">
        <f>VLOOKUP(#REF!,CUADROS!$AF$7:$AG$8,2,0)</f>
        <v>#REF!</v>
      </c>
    </row>
    <row r="1596" spans="35:35" x14ac:dyDescent="0.25">
      <c r="AI1596" s="1" t="e">
        <f>VLOOKUP(#REF!,CUADROS!$AF$7:$AG$8,2,0)</f>
        <v>#REF!</v>
      </c>
    </row>
    <row r="1597" spans="35:35" x14ac:dyDescent="0.25">
      <c r="AI1597" s="1" t="e">
        <f>VLOOKUP(#REF!,CUADROS!$AF$7:$AG$8,2,0)</f>
        <v>#REF!</v>
      </c>
    </row>
    <row r="1598" spans="35:35" x14ac:dyDescent="0.25">
      <c r="AI1598" s="1" t="e">
        <f>VLOOKUP(#REF!,CUADROS!$AF$7:$AG$8,2,0)</f>
        <v>#REF!</v>
      </c>
    </row>
    <row r="1599" spans="35:35" x14ac:dyDescent="0.25">
      <c r="AI1599" s="1" t="e">
        <f>VLOOKUP(#REF!,CUADROS!$AF$7:$AG$8,2,0)</f>
        <v>#REF!</v>
      </c>
    </row>
    <row r="1600" spans="35:35" x14ac:dyDescent="0.25">
      <c r="AI1600" s="1" t="e">
        <f>VLOOKUP(#REF!,CUADROS!$AF$7:$AG$8,2,0)</f>
        <v>#REF!</v>
      </c>
    </row>
    <row r="1601" spans="35:35" x14ac:dyDescent="0.25">
      <c r="AI1601" s="1" t="e">
        <f>VLOOKUP(#REF!,CUADROS!$AF$7:$AG$8,2,0)</f>
        <v>#REF!</v>
      </c>
    </row>
    <row r="1602" spans="35:35" x14ac:dyDescent="0.25">
      <c r="AI1602" s="1" t="e">
        <f>VLOOKUP(#REF!,CUADROS!$AF$7:$AG$8,2,0)</f>
        <v>#REF!</v>
      </c>
    </row>
    <row r="1603" spans="35:35" x14ac:dyDescent="0.25">
      <c r="AI1603" s="1" t="e">
        <f>VLOOKUP(#REF!,CUADROS!$AF$7:$AG$8,2,0)</f>
        <v>#REF!</v>
      </c>
    </row>
    <row r="1604" spans="35:35" x14ac:dyDescent="0.25">
      <c r="AI1604" s="1" t="e">
        <f>VLOOKUP(#REF!,CUADROS!$AF$7:$AG$8,2,0)</f>
        <v>#REF!</v>
      </c>
    </row>
    <row r="1605" spans="35:35" x14ac:dyDescent="0.25">
      <c r="AI1605" s="1" t="e">
        <f>VLOOKUP(#REF!,CUADROS!$AF$7:$AG$8,2,0)</f>
        <v>#REF!</v>
      </c>
    </row>
    <row r="1606" spans="35:35" x14ac:dyDescent="0.25">
      <c r="AI1606" s="1" t="e">
        <f>VLOOKUP(#REF!,CUADROS!$AF$7:$AG$8,2,0)</f>
        <v>#REF!</v>
      </c>
    </row>
    <row r="1607" spans="35:35" x14ac:dyDescent="0.25">
      <c r="AI1607" s="1" t="e">
        <f>VLOOKUP(#REF!,CUADROS!$AF$7:$AG$8,2,0)</f>
        <v>#REF!</v>
      </c>
    </row>
    <row r="1608" spans="35:35" x14ac:dyDescent="0.25">
      <c r="AI1608" s="1" t="e">
        <f>VLOOKUP(#REF!,CUADROS!$AF$7:$AG$8,2,0)</f>
        <v>#REF!</v>
      </c>
    </row>
    <row r="1609" spans="35:35" x14ac:dyDescent="0.25">
      <c r="AI1609" s="1" t="e">
        <f>VLOOKUP(#REF!,CUADROS!$AF$7:$AG$8,2,0)</f>
        <v>#REF!</v>
      </c>
    </row>
    <row r="1610" spans="35:35" x14ac:dyDescent="0.25">
      <c r="AI1610" s="1" t="e">
        <f>VLOOKUP(#REF!,CUADROS!$AF$7:$AG$8,2,0)</f>
        <v>#REF!</v>
      </c>
    </row>
    <row r="1611" spans="35:35" x14ac:dyDescent="0.25">
      <c r="AI1611" s="1" t="e">
        <f>VLOOKUP(#REF!,CUADROS!$AF$7:$AG$8,2,0)</f>
        <v>#REF!</v>
      </c>
    </row>
    <row r="1612" spans="35:35" x14ac:dyDescent="0.25">
      <c r="AI1612" s="1" t="e">
        <f>VLOOKUP(#REF!,CUADROS!$AF$7:$AG$8,2,0)</f>
        <v>#REF!</v>
      </c>
    </row>
    <row r="1613" spans="35:35" x14ac:dyDescent="0.25">
      <c r="AI1613" s="1" t="e">
        <f>VLOOKUP(#REF!,CUADROS!$AF$7:$AG$8,2,0)</f>
        <v>#REF!</v>
      </c>
    </row>
    <row r="1614" spans="35:35" x14ac:dyDescent="0.25">
      <c r="AI1614" s="1" t="e">
        <f>VLOOKUP(#REF!,CUADROS!$AF$7:$AG$8,2,0)</f>
        <v>#REF!</v>
      </c>
    </row>
    <row r="1615" spans="35:35" x14ac:dyDescent="0.25">
      <c r="AI1615" s="1" t="e">
        <f>VLOOKUP(#REF!,CUADROS!$AF$7:$AG$8,2,0)</f>
        <v>#REF!</v>
      </c>
    </row>
    <row r="1616" spans="35:35" x14ac:dyDescent="0.25">
      <c r="AI1616" s="1" t="e">
        <f>VLOOKUP(#REF!,CUADROS!$AF$7:$AG$8,2,0)</f>
        <v>#REF!</v>
      </c>
    </row>
    <row r="1617" spans="35:35" x14ac:dyDescent="0.25">
      <c r="AI1617" s="1" t="e">
        <f>VLOOKUP(#REF!,CUADROS!$AF$7:$AG$8,2,0)</f>
        <v>#REF!</v>
      </c>
    </row>
    <row r="1618" spans="35:35" x14ac:dyDescent="0.25">
      <c r="AI1618" s="1" t="e">
        <f>VLOOKUP(#REF!,CUADROS!$AF$7:$AG$8,2,0)</f>
        <v>#REF!</v>
      </c>
    </row>
    <row r="1619" spans="35:35" x14ac:dyDescent="0.25">
      <c r="AI1619" s="1" t="e">
        <f>VLOOKUP(#REF!,CUADROS!$AF$7:$AG$8,2,0)</f>
        <v>#REF!</v>
      </c>
    </row>
    <row r="1620" spans="35:35" x14ac:dyDescent="0.25">
      <c r="AI1620" s="1" t="e">
        <f>VLOOKUP(#REF!,CUADROS!$AF$7:$AG$8,2,0)</f>
        <v>#REF!</v>
      </c>
    </row>
    <row r="1621" spans="35:35" x14ac:dyDescent="0.25">
      <c r="AI1621" s="1" t="e">
        <f>VLOOKUP(#REF!,CUADROS!$AF$7:$AG$8,2,0)</f>
        <v>#REF!</v>
      </c>
    </row>
    <row r="1622" spans="35:35" x14ac:dyDescent="0.25">
      <c r="AI1622" s="1" t="e">
        <f>VLOOKUP(#REF!,CUADROS!$AF$7:$AG$8,2,0)</f>
        <v>#REF!</v>
      </c>
    </row>
    <row r="1623" spans="35:35" x14ac:dyDescent="0.25">
      <c r="AI1623" s="1" t="e">
        <f>VLOOKUP(#REF!,CUADROS!$AF$7:$AG$8,2,0)</f>
        <v>#REF!</v>
      </c>
    </row>
    <row r="1624" spans="35:35" x14ac:dyDescent="0.25">
      <c r="AI1624" s="1" t="e">
        <f>VLOOKUP(#REF!,CUADROS!$AF$7:$AG$8,2,0)</f>
        <v>#REF!</v>
      </c>
    </row>
    <row r="1625" spans="35:35" x14ac:dyDescent="0.25">
      <c r="AI1625" s="1" t="e">
        <f>VLOOKUP(#REF!,CUADROS!$AF$7:$AG$8,2,0)</f>
        <v>#REF!</v>
      </c>
    </row>
    <row r="1626" spans="35:35" x14ac:dyDescent="0.25">
      <c r="AI1626" s="1" t="e">
        <f>VLOOKUP(#REF!,CUADROS!$AF$7:$AG$8,2,0)</f>
        <v>#REF!</v>
      </c>
    </row>
    <row r="1627" spans="35:35" x14ac:dyDescent="0.25">
      <c r="AI1627" s="1" t="e">
        <f>VLOOKUP(#REF!,CUADROS!$AF$7:$AG$8,2,0)</f>
        <v>#REF!</v>
      </c>
    </row>
    <row r="1628" spans="35:35" x14ac:dyDescent="0.25">
      <c r="AI1628" s="1" t="e">
        <f>VLOOKUP(#REF!,CUADROS!$AF$7:$AG$8,2,0)</f>
        <v>#REF!</v>
      </c>
    </row>
    <row r="1629" spans="35:35" x14ac:dyDescent="0.25">
      <c r="AI1629" s="1" t="e">
        <f>VLOOKUP(#REF!,CUADROS!$AF$7:$AG$8,2,0)</f>
        <v>#REF!</v>
      </c>
    </row>
    <row r="1630" spans="35:35" x14ac:dyDescent="0.25">
      <c r="AI1630" s="1" t="e">
        <f>VLOOKUP(#REF!,CUADROS!$AF$7:$AG$8,2,0)</f>
        <v>#REF!</v>
      </c>
    </row>
    <row r="1631" spans="35:35" x14ac:dyDescent="0.25">
      <c r="AI1631" s="1" t="e">
        <f>VLOOKUP(#REF!,CUADROS!$AF$7:$AG$8,2,0)</f>
        <v>#REF!</v>
      </c>
    </row>
    <row r="1632" spans="35:35" x14ac:dyDescent="0.25">
      <c r="AI1632" s="1" t="e">
        <f>VLOOKUP(#REF!,CUADROS!$AF$7:$AG$8,2,0)</f>
        <v>#REF!</v>
      </c>
    </row>
    <row r="1633" spans="35:35" x14ac:dyDescent="0.25">
      <c r="AI1633" s="1" t="e">
        <f>VLOOKUP(#REF!,CUADROS!$AF$7:$AG$8,2,0)</f>
        <v>#REF!</v>
      </c>
    </row>
    <row r="1634" spans="35:35" x14ac:dyDescent="0.25">
      <c r="AI1634" s="1" t="e">
        <f>VLOOKUP(#REF!,CUADROS!$AF$7:$AG$8,2,0)</f>
        <v>#REF!</v>
      </c>
    </row>
    <row r="1635" spans="35:35" x14ac:dyDescent="0.25">
      <c r="AI1635" s="1" t="e">
        <f>VLOOKUP(#REF!,CUADROS!$AF$7:$AG$8,2,0)</f>
        <v>#REF!</v>
      </c>
    </row>
    <row r="1636" spans="35:35" x14ac:dyDescent="0.25">
      <c r="AI1636" s="1" t="e">
        <f>VLOOKUP(#REF!,CUADROS!$AF$7:$AG$8,2,0)</f>
        <v>#REF!</v>
      </c>
    </row>
    <row r="1637" spans="35:35" x14ac:dyDescent="0.25">
      <c r="AI1637" s="1" t="e">
        <f>VLOOKUP(#REF!,CUADROS!$AF$7:$AG$8,2,0)</f>
        <v>#REF!</v>
      </c>
    </row>
    <row r="1638" spans="35:35" x14ac:dyDescent="0.25">
      <c r="AI1638" s="1" t="e">
        <f>VLOOKUP(#REF!,CUADROS!$AF$7:$AG$8,2,0)</f>
        <v>#REF!</v>
      </c>
    </row>
    <row r="1639" spans="35:35" x14ac:dyDescent="0.25">
      <c r="AI1639" s="1" t="e">
        <f>VLOOKUP(#REF!,CUADROS!$AF$7:$AG$8,2,0)</f>
        <v>#REF!</v>
      </c>
    </row>
    <row r="1640" spans="35:35" x14ac:dyDescent="0.25">
      <c r="AI1640" s="1" t="e">
        <f>VLOOKUP(#REF!,CUADROS!$AF$7:$AG$8,2,0)</f>
        <v>#REF!</v>
      </c>
    </row>
    <row r="1641" spans="35:35" x14ac:dyDescent="0.25">
      <c r="AI1641" s="1" t="e">
        <f>VLOOKUP(#REF!,CUADROS!$AF$7:$AG$8,2,0)</f>
        <v>#REF!</v>
      </c>
    </row>
    <row r="1642" spans="35:35" x14ac:dyDescent="0.25">
      <c r="AI1642" s="1" t="e">
        <f>VLOOKUP(#REF!,CUADROS!$AF$7:$AG$8,2,0)</f>
        <v>#REF!</v>
      </c>
    </row>
    <row r="1643" spans="35:35" x14ac:dyDescent="0.25">
      <c r="AI1643" s="1" t="e">
        <f>VLOOKUP(#REF!,CUADROS!$AF$7:$AG$8,2,0)</f>
        <v>#REF!</v>
      </c>
    </row>
    <row r="1644" spans="35:35" x14ac:dyDescent="0.25">
      <c r="AI1644" s="1" t="e">
        <f>VLOOKUP(#REF!,CUADROS!$AF$7:$AG$8,2,0)</f>
        <v>#REF!</v>
      </c>
    </row>
    <row r="1645" spans="35:35" x14ac:dyDescent="0.25">
      <c r="AI1645" s="1" t="e">
        <f>VLOOKUP(#REF!,CUADROS!$AF$7:$AG$8,2,0)</f>
        <v>#REF!</v>
      </c>
    </row>
    <row r="1646" spans="35:35" x14ac:dyDescent="0.25">
      <c r="AI1646" s="1" t="e">
        <f>VLOOKUP(#REF!,CUADROS!$AF$7:$AG$8,2,0)</f>
        <v>#REF!</v>
      </c>
    </row>
    <row r="1647" spans="35:35" x14ac:dyDescent="0.25">
      <c r="AI1647" s="1" t="e">
        <f>VLOOKUP(#REF!,CUADROS!$AF$7:$AG$8,2,0)</f>
        <v>#REF!</v>
      </c>
    </row>
    <row r="1648" spans="35:35" x14ac:dyDescent="0.25">
      <c r="AI1648" s="1" t="e">
        <f>VLOOKUP(#REF!,CUADROS!$AF$7:$AG$8,2,0)</f>
        <v>#REF!</v>
      </c>
    </row>
    <row r="1649" spans="35:35" x14ac:dyDescent="0.25">
      <c r="AI1649" s="1" t="e">
        <f>VLOOKUP(#REF!,CUADROS!$AF$7:$AG$8,2,0)</f>
        <v>#REF!</v>
      </c>
    </row>
    <row r="1650" spans="35:35" x14ac:dyDescent="0.25">
      <c r="AI1650" s="1" t="e">
        <f>VLOOKUP(#REF!,CUADROS!$AF$7:$AG$8,2,0)</f>
        <v>#REF!</v>
      </c>
    </row>
    <row r="1651" spans="35:35" x14ac:dyDescent="0.25">
      <c r="AI1651" s="1" t="e">
        <f>VLOOKUP(#REF!,CUADROS!$AF$7:$AG$8,2,0)</f>
        <v>#REF!</v>
      </c>
    </row>
    <row r="1652" spans="35:35" x14ac:dyDescent="0.25">
      <c r="AI1652" s="1" t="e">
        <f>VLOOKUP(#REF!,CUADROS!$AF$7:$AG$8,2,0)</f>
        <v>#REF!</v>
      </c>
    </row>
    <row r="1653" spans="35:35" x14ac:dyDescent="0.25">
      <c r="AI1653" s="1" t="e">
        <f>VLOOKUP(#REF!,CUADROS!$AF$7:$AG$8,2,0)</f>
        <v>#REF!</v>
      </c>
    </row>
    <row r="1654" spans="35:35" x14ac:dyDescent="0.25">
      <c r="AI1654" s="1" t="e">
        <f>VLOOKUP(#REF!,CUADROS!$AF$7:$AG$8,2,0)</f>
        <v>#REF!</v>
      </c>
    </row>
    <row r="1655" spans="35:35" x14ac:dyDescent="0.25">
      <c r="AI1655" s="1" t="e">
        <f>VLOOKUP(#REF!,CUADROS!$AF$7:$AG$8,2,0)</f>
        <v>#REF!</v>
      </c>
    </row>
    <row r="1656" spans="35:35" x14ac:dyDescent="0.25">
      <c r="AI1656" s="1" t="e">
        <f>VLOOKUP(#REF!,CUADROS!$AF$7:$AG$8,2,0)</f>
        <v>#REF!</v>
      </c>
    </row>
    <row r="1657" spans="35:35" x14ac:dyDescent="0.25">
      <c r="AI1657" s="1" t="e">
        <f>VLOOKUP(#REF!,CUADROS!$AF$7:$AG$8,2,0)</f>
        <v>#REF!</v>
      </c>
    </row>
    <row r="1658" spans="35:35" x14ac:dyDescent="0.25">
      <c r="AI1658" s="1" t="e">
        <f>VLOOKUP(#REF!,CUADROS!$AF$7:$AG$8,2,0)</f>
        <v>#REF!</v>
      </c>
    </row>
    <row r="1659" spans="35:35" x14ac:dyDescent="0.25">
      <c r="AI1659" s="1" t="e">
        <f>VLOOKUP(#REF!,CUADROS!$AF$7:$AG$8,2,0)</f>
        <v>#REF!</v>
      </c>
    </row>
    <row r="1660" spans="35:35" x14ac:dyDescent="0.25">
      <c r="AI1660" s="1" t="e">
        <f>VLOOKUP(#REF!,CUADROS!$AF$7:$AG$8,2,0)</f>
        <v>#REF!</v>
      </c>
    </row>
    <row r="1661" spans="35:35" x14ac:dyDescent="0.25">
      <c r="AI1661" s="1" t="e">
        <f>VLOOKUP(#REF!,CUADROS!$AF$7:$AG$8,2,0)</f>
        <v>#REF!</v>
      </c>
    </row>
    <row r="1662" spans="35:35" x14ac:dyDescent="0.25">
      <c r="AI1662" s="1" t="e">
        <f>VLOOKUP(#REF!,CUADROS!$AF$7:$AG$8,2,0)</f>
        <v>#REF!</v>
      </c>
    </row>
    <row r="1663" spans="35:35" x14ac:dyDescent="0.25">
      <c r="AI1663" s="1" t="e">
        <f>VLOOKUP(#REF!,CUADROS!$AF$7:$AG$8,2,0)</f>
        <v>#REF!</v>
      </c>
    </row>
    <row r="1664" spans="35:35" x14ac:dyDescent="0.25">
      <c r="AI1664" s="1" t="e">
        <f>VLOOKUP(#REF!,CUADROS!$AF$7:$AG$8,2,0)</f>
        <v>#REF!</v>
      </c>
    </row>
    <row r="1665" spans="35:35" x14ac:dyDescent="0.25">
      <c r="AI1665" s="1" t="e">
        <f>VLOOKUP(#REF!,CUADROS!$AF$7:$AG$8,2,0)</f>
        <v>#REF!</v>
      </c>
    </row>
    <row r="1666" spans="35:35" x14ac:dyDescent="0.25">
      <c r="AI1666" s="1" t="e">
        <f>VLOOKUP(#REF!,CUADROS!$AF$7:$AG$8,2,0)</f>
        <v>#REF!</v>
      </c>
    </row>
    <row r="1667" spans="35:35" x14ac:dyDescent="0.25">
      <c r="AI1667" s="1" t="e">
        <f>VLOOKUP(#REF!,CUADROS!$AF$7:$AG$8,2,0)</f>
        <v>#REF!</v>
      </c>
    </row>
    <row r="1668" spans="35:35" x14ac:dyDescent="0.25">
      <c r="AI1668" s="1" t="e">
        <f>VLOOKUP(#REF!,CUADROS!$AF$7:$AG$8,2,0)</f>
        <v>#REF!</v>
      </c>
    </row>
    <row r="1669" spans="35:35" x14ac:dyDescent="0.25">
      <c r="AI1669" s="1" t="e">
        <f>VLOOKUP(#REF!,CUADROS!$AF$7:$AG$8,2,0)</f>
        <v>#REF!</v>
      </c>
    </row>
    <row r="1670" spans="35:35" x14ac:dyDescent="0.25">
      <c r="AI1670" s="1" t="e">
        <f>VLOOKUP(#REF!,CUADROS!$AF$7:$AG$8,2,0)</f>
        <v>#REF!</v>
      </c>
    </row>
    <row r="1671" spans="35:35" x14ac:dyDescent="0.25">
      <c r="AI1671" s="1" t="e">
        <f>VLOOKUP(#REF!,CUADROS!$AF$7:$AG$8,2,0)</f>
        <v>#REF!</v>
      </c>
    </row>
    <row r="1672" spans="35:35" x14ac:dyDescent="0.25">
      <c r="AI1672" s="1" t="e">
        <f>VLOOKUP(#REF!,CUADROS!$AF$7:$AG$8,2,0)</f>
        <v>#REF!</v>
      </c>
    </row>
    <row r="1673" spans="35:35" x14ac:dyDescent="0.25">
      <c r="AI1673" s="1" t="e">
        <f>VLOOKUP(#REF!,CUADROS!$AF$7:$AG$8,2,0)</f>
        <v>#REF!</v>
      </c>
    </row>
    <row r="1674" spans="35:35" x14ac:dyDescent="0.25">
      <c r="AI1674" s="1" t="e">
        <f>VLOOKUP(#REF!,CUADROS!$AF$7:$AG$8,2,0)</f>
        <v>#REF!</v>
      </c>
    </row>
    <row r="1675" spans="35:35" x14ac:dyDescent="0.25">
      <c r="AI1675" s="1" t="e">
        <f>VLOOKUP(#REF!,CUADROS!$AF$7:$AG$8,2,0)</f>
        <v>#REF!</v>
      </c>
    </row>
    <row r="1676" spans="35:35" x14ac:dyDescent="0.25">
      <c r="AI1676" s="1" t="e">
        <f>VLOOKUP(#REF!,CUADROS!$AF$7:$AG$8,2,0)</f>
        <v>#REF!</v>
      </c>
    </row>
    <row r="1677" spans="35:35" x14ac:dyDescent="0.25">
      <c r="AI1677" s="1" t="e">
        <f>VLOOKUP(#REF!,CUADROS!$AF$7:$AG$8,2,0)</f>
        <v>#REF!</v>
      </c>
    </row>
    <row r="1678" spans="35:35" x14ac:dyDescent="0.25">
      <c r="AI1678" s="1" t="e">
        <f>VLOOKUP(#REF!,CUADROS!$AF$7:$AG$8,2,0)</f>
        <v>#REF!</v>
      </c>
    </row>
    <row r="1679" spans="35:35" x14ac:dyDescent="0.25">
      <c r="AI1679" s="1" t="e">
        <f>VLOOKUP(#REF!,CUADROS!$AF$7:$AG$8,2,0)</f>
        <v>#REF!</v>
      </c>
    </row>
    <row r="1680" spans="35:35" x14ac:dyDescent="0.25">
      <c r="AI1680" s="1" t="e">
        <f>VLOOKUP(#REF!,CUADROS!$AF$7:$AG$8,2,0)</f>
        <v>#REF!</v>
      </c>
    </row>
    <row r="1681" spans="35:35" x14ac:dyDescent="0.25">
      <c r="AI1681" s="1" t="e">
        <f>VLOOKUP(#REF!,CUADROS!$AF$7:$AG$8,2,0)</f>
        <v>#REF!</v>
      </c>
    </row>
    <row r="1682" spans="35:35" x14ac:dyDescent="0.25">
      <c r="AI1682" s="1" t="e">
        <f>VLOOKUP(#REF!,CUADROS!$AF$7:$AG$8,2,0)</f>
        <v>#REF!</v>
      </c>
    </row>
    <row r="1683" spans="35:35" x14ac:dyDescent="0.25">
      <c r="AI1683" s="1" t="e">
        <f>VLOOKUP(#REF!,CUADROS!$AF$7:$AG$8,2,0)</f>
        <v>#REF!</v>
      </c>
    </row>
    <row r="1684" spans="35:35" x14ac:dyDescent="0.25">
      <c r="AI1684" s="1" t="e">
        <f>VLOOKUP(#REF!,CUADROS!$AF$7:$AG$8,2,0)</f>
        <v>#REF!</v>
      </c>
    </row>
    <row r="1685" spans="35:35" x14ac:dyDescent="0.25">
      <c r="AI1685" s="1" t="e">
        <f>VLOOKUP(#REF!,CUADROS!$AF$7:$AG$8,2,0)</f>
        <v>#REF!</v>
      </c>
    </row>
    <row r="1686" spans="35:35" x14ac:dyDescent="0.25">
      <c r="AI1686" s="1" t="e">
        <f>VLOOKUP(#REF!,CUADROS!$AF$7:$AG$8,2,0)</f>
        <v>#REF!</v>
      </c>
    </row>
    <row r="1687" spans="35:35" x14ac:dyDescent="0.25">
      <c r="AI1687" s="1" t="e">
        <f>VLOOKUP(#REF!,CUADROS!$AF$7:$AG$8,2,0)</f>
        <v>#REF!</v>
      </c>
    </row>
    <row r="1688" spans="35:35" x14ac:dyDescent="0.25">
      <c r="AI1688" s="1" t="e">
        <f>VLOOKUP(#REF!,CUADROS!$AF$7:$AG$8,2,0)</f>
        <v>#REF!</v>
      </c>
    </row>
    <row r="1689" spans="35:35" x14ac:dyDescent="0.25">
      <c r="AI1689" s="1" t="e">
        <f>VLOOKUP(#REF!,CUADROS!$AF$7:$AG$8,2,0)</f>
        <v>#REF!</v>
      </c>
    </row>
    <row r="1690" spans="35:35" x14ac:dyDescent="0.25">
      <c r="AI1690" s="1" t="e">
        <f>VLOOKUP(#REF!,CUADROS!$AF$7:$AG$8,2,0)</f>
        <v>#REF!</v>
      </c>
    </row>
    <row r="1691" spans="35:35" x14ac:dyDescent="0.25">
      <c r="AI1691" s="1" t="e">
        <f>VLOOKUP(#REF!,CUADROS!$AF$7:$AG$8,2,0)</f>
        <v>#REF!</v>
      </c>
    </row>
    <row r="1692" spans="35:35" x14ac:dyDescent="0.25">
      <c r="AI1692" s="1" t="e">
        <f>VLOOKUP(#REF!,CUADROS!$AF$7:$AG$8,2,0)</f>
        <v>#REF!</v>
      </c>
    </row>
    <row r="1693" spans="35:35" x14ac:dyDescent="0.25">
      <c r="AI1693" s="1" t="e">
        <f>VLOOKUP(#REF!,CUADROS!$AF$7:$AG$8,2,0)</f>
        <v>#REF!</v>
      </c>
    </row>
    <row r="1694" spans="35:35" x14ac:dyDescent="0.25">
      <c r="AI1694" s="1" t="e">
        <f>VLOOKUP(#REF!,CUADROS!$AF$7:$AG$8,2,0)</f>
        <v>#REF!</v>
      </c>
    </row>
    <row r="1695" spans="35:35" x14ac:dyDescent="0.25">
      <c r="AI1695" s="1" t="e">
        <f>VLOOKUP(#REF!,CUADROS!$AF$7:$AG$8,2,0)</f>
        <v>#REF!</v>
      </c>
    </row>
    <row r="1696" spans="35:35" x14ac:dyDescent="0.25">
      <c r="AI1696" s="1" t="e">
        <f>VLOOKUP(#REF!,CUADROS!$AF$7:$AG$8,2,0)</f>
        <v>#REF!</v>
      </c>
    </row>
    <row r="1697" spans="35:35" x14ac:dyDescent="0.25">
      <c r="AI1697" s="1" t="e">
        <f>VLOOKUP(#REF!,CUADROS!$AF$7:$AG$8,2,0)</f>
        <v>#REF!</v>
      </c>
    </row>
    <row r="1698" spans="35:35" x14ac:dyDescent="0.25">
      <c r="AI1698" s="1" t="e">
        <f>VLOOKUP(#REF!,CUADROS!$AF$7:$AG$8,2,0)</f>
        <v>#REF!</v>
      </c>
    </row>
    <row r="1699" spans="35:35" x14ac:dyDescent="0.25">
      <c r="AI1699" s="1" t="e">
        <f>VLOOKUP(#REF!,CUADROS!$AF$7:$AG$8,2,0)</f>
        <v>#REF!</v>
      </c>
    </row>
    <row r="1700" spans="35:35" x14ac:dyDescent="0.25">
      <c r="AI1700" s="1" t="e">
        <f>VLOOKUP(#REF!,CUADROS!$AF$7:$AG$8,2,0)</f>
        <v>#REF!</v>
      </c>
    </row>
    <row r="1701" spans="35:35" x14ac:dyDescent="0.25">
      <c r="AI1701" s="1" t="e">
        <f>VLOOKUP(#REF!,CUADROS!$AF$7:$AG$8,2,0)</f>
        <v>#REF!</v>
      </c>
    </row>
    <row r="1702" spans="35:35" x14ac:dyDescent="0.25">
      <c r="AI1702" s="1" t="e">
        <f>VLOOKUP(#REF!,CUADROS!$AF$7:$AG$8,2,0)</f>
        <v>#REF!</v>
      </c>
    </row>
    <row r="1703" spans="35:35" x14ac:dyDescent="0.25">
      <c r="AI1703" s="1" t="e">
        <f>VLOOKUP(#REF!,CUADROS!$AF$7:$AG$8,2,0)</f>
        <v>#REF!</v>
      </c>
    </row>
    <row r="1704" spans="35:35" x14ac:dyDescent="0.25">
      <c r="AI1704" s="1" t="e">
        <f>VLOOKUP(#REF!,CUADROS!$AF$7:$AG$8,2,0)</f>
        <v>#REF!</v>
      </c>
    </row>
    <row r="1705" spans="35:35" x14ac:dyDescent="0.25">
      <c r="AI1705" s="1" t="e">
        <f>VLOOKUP(#REF!,CUADROS!$AF$7:$AG$8,2,0)</f>
        <v>#REF!</v>
      </c>
    </row>
    <row r="1706" spans="35:35" x14ac:dyDescent="0.25">
      <c r="AI1706" s="1" t="e">
        <f>VLOOKUP(#REF!,CUADROS!$AF$7:$AG$8,2,0)</f>
        <v>#REF!</v>
      </c>
    </row>
    <row r="1707" spans="35:35" x14ac:dyDescent="0.25">
      <c r="AI1707" s="1" t="e">
        <f>VLOOKUP(#REF!,CUADROS!$AF$7:$AG$8,2,0)</f>
        <v>#REF!</v>
      </c>
    </row>
    <row r="1708" spans="35:35" x14ac:dyDescent="0.25">
      <c r="AI1708" s="1" t="e">
        <f>VLOOKUP(#REF!,CUADROS!$AF$7:$AG$8,2,0)</f>
        <v>#REF!</v>
      </c>
    </row>
    <row r="1709" spans="35:35" x14ac:dyDescent="0.25">
      <c r="AI1709" s="1" t="e">
        <f>VLOOKUP(#REF!,CUADROS!$AF$7:$AG$8,2,0)</f>
        <v>#REF!</v>
      </c>
    </row>
    <row r="1710" spans="35:35" x14ac:dyDescent="0.25">
      <c r="AI1710" s="1" t="e">
        <f>VLOOKUP(#REF!,CUADROS!$AF$7:$AG$8,2,0)</f>
        <v>#REF!</v>
      </c>
    </row>
    <row r="1711" spans="35:35" x14ac:dyDescent="0.25">
      <c r="AI1711" s="1" t="e">
        <f>VLOOKUP(#REF!,CUADROS!$AF$7:$AG$8,2,0)</f>
        <v>#REF!</v>
      </c>
    </row>
    <row r="1712" spans="35:35" x14ac:dyDescent="0.25">
      <c r="AI1712" s="1" t="e">
        <f>VLOOKUP(#REF!,CUADROS!$AF$7:$AG$8,2,0)</f>
        <v>#REF!</v>
      </c>
    </row>
    <row r="1713" spans="35:35" x14ac:dyDescent="0.25">
      <c r="AI1713" s="1" t="e">
        <f>VLOOKUP(#REF!,CUADROS!$AF$7:$AG$8,2,0)</f>
        <v>#REF!</v>
      </c>
    </row>
    <row r="1714" spans="35:35" x14ac:dyDescent="0.25">
      <c r="AI1714" s="1" t="e">
        <f>VLOOKUP(#REF!,CUADROS!$AF$7:$AG$8,2,0)</f>
        <v>#REF!</v>
      </c>
    </row>
    <row r="1715" spans="35:35" x14ac:dyDescent="0.25">
      <c r="AI1715" s="1" t="e">
        <f>VLOOKUP(#REF!,CUADROS!$AF$7:$AG$8,2,0)</f>
        <v>#REF!</v>
      </c>
    </row>
    <row r="1716" spans="35:35" x14ac:dyDescent="0.25">
      <c r="AI1716" s="1" t="e">
        <f>VLOOKUP(#REF!,CUADROS!$AF$7:$AG$8,2,0)</f>
        <v>#REF!</v>
      </c>
    </row>
    <row r="1717" spans="35:35" x14ac:dyDescent="0.25">
      <c r="AI1717" s="1" t="e">
        <f>VLOOKUP(#REF!,CUADROS!$AF$7:$AG$8,2,0)</f>
        <v>#REF!</v>
      </c>
    </row>
    <row r="1718" spans="35:35" x14ac:dyDescent="0.25">
      <c r="AI1718" s="1" t="e">
        <f>VLOOKUP(#REF!,CUADROS!$AF$7:$AG$8,2,0)</f>
        <v>#REF!</v>
      </c>
    </row>
    <row r="1719" spans="35:35" x14ac:dyDescent="0.25">
      <c r="AI1719" s="1" t="e">
        <f>VLOOKUP(#REF!,CUADROS!$AF$7:$AG$8,2,0)</f>
        <v>#REF!</v>
      </c>
    </row>
    <row r="1720" spans="35:35" x14ac:dyDescent="0.25">
      <c r="AI1720" s="1" t="e">
        <f>VLOOKUP(#REF!,CUADROS!$AF$7:$AG$8,2,0)</f>
        <v>#REF!</v>
      </c>
    </row>
    <row r="1721" spans="35:35" x14ac:dyDescent="0.25">
      <c r="AI1721" s="1" t="e">
        <f>VLOOKUP(#REF!,CUADROS!$AF$7:$AG$8,2,0)</f>
        <v>#REF!</v>
      </c>
    </row>
    <row r="1722" spans="35:35" x14ac:dyDescent="0.25">
      <c r="AI1722" s="1" t="e">
        <f>VLOOKUP(#REF!,CUADROS!$AF$7:$AG$8,2,0)</f>
        <v>#REF!</v>
      </c>
    </row>
    <row r="1723" spans="35:35" x14ac:dyDescent="0.25">
      <c r="AI1723" s="1" t="e">
        <f>VLOOKUP(#REF!,CUADROS!$AF$7:$AG$8,2,0)</f>
        <v>#REF!</v>
      </c>
    </row>
    <row r="1724" spans="35:35" x14ac:dyDescent="0.25">
      <c r="AI1724" s="1" t="e">
        <f>VLOOKUP(#REF!,CUADROS!$AF$7:$AG$8,2,0)</f>
        <v>#REF!</v>
      </c>
    </row>
    <row r="1725" spans="35:35" x14ac:dyDescent="0.25">
      <c r="AI1725" s="1" t="e">
        <f>VLOOKUP(#REF!,CUADROS!$AF$7:$AG$8,2,0)</f>
        <v>#REF!</v>
      </c>
    </row>
    <row r="1726" spans="35:35" x14ac:dyDescent="0.25">
      <c r="AI1726" s="1" t="e">
        <f>VLOOKUP(#REF!,CUADROS!$AF$7:$AG$8,2,0)</f>
        <v>#REF!</v>
      </c>
    </row>
    <row r="1727" spans="35:35" x14ac:dyDescent="0.25">
      <c r="AI1727" s="1" t="e">
        <f>VLOOKUP(#REF!,CUADROS!$AF$7:$AG$8,2,0)</f>
        <v>#REF!</v>
      </c>
    </row>
    <row r="1728" spans="35:35" x14ac:dyDescent="0.25">
      <c r="AI1728" s="1" t="e">
        <f>VLOOKUP(#REF!,CUADROS!$AF$7:$AG$8,2,0)</f>
        <v>#REF!</v>
      </c>
    </row>
    <row r="1729" spans="35:35" x14ac:dyDescent="0.25">
      <c r="AI1729" s="1" t="e">
        <f>VLOOKUP(#REF!,CUADROS!$AF$7:$AG$8,2,0)</f>
        <v>#REF!</v>
      </c>
    </row>
    <row r="1730" spans="35:35" x14ac:dyDescent="0.25">
      <c r="AI1730" s="1" t="e">
        <f>VLOOKUP(#REF!,CUADROS!$AF$7:$AG$8,2,0)</f>
        <v>#REF!</v>
      </c>
    </row>
    <row r="1731" spans="35:35" x14ac:dyDescent="0.25">
      <c r="AI1731" s="1" t="e">
        <f>VLOOKUP(#REF!,CUADROS!$AF$7:$AG$8,2,0)</f>
        <v>#REF!</v>
      </c>
    </row>
    <row r="1732" spans="35:35" x14ac:dyDescent="0.25">
      <c r="AI1732" s="1" t="e">
        <f>VLOOKUP(#REF!,CUADROS!$AF$7:$AG$8,2,0)</f>
        <v>#REF!</v>
      </c>
    </row>
    <row r="1733" spans="35:35" x14ac:dyDescent="0.25">
      <c r="AI1733" s="1" t="e">
        <f>VLOOKUP(#REF!,CUADROS!$AF$7:$AG$8,2,0)</f>
        <v>#REF!</v>
      </c>
    </row>
    <row r="1734" spans="35:35" x14ac:dyDescent="0.25">
      <c r="AI1734" s="1" t="e">
        <f>VLOOKUP(#REF!,CUADROS!$AF$7:$AG$8,2,0)</f>
        <v>#REF!</v>
      </c>
    </row>
    <row r="1735" spans="35:35" x14ac:dyDescent="0.25">
      <c r="AI1735" s="1" t="e">
        <f>VLOOKUP(#REF!,CUADROS!$AF$7:$AG$8,2,0)</f>
        <v>#REF!</v>
      </c>
    </row>
    <row r="1736" spans="35:35" x14ac:dyDescent="0.25">
      <c r="AI1736" s="1" t="e">
        <f>VLOOKUP(#REF!,CUADROS!$AF$7:$AG$8,2,0)</f>
        <v>#REF!</v>
      </c>
    </row>
    <row r="1737" spans="35:35" x14ac:dyDescent="0.25">
      <c r="AI1737" s="1" t="e">
        <f>VLOOKUP(#REF!,CUADROS!$AF$7:$AG$8,2,0)</f>
        <v>#REF!</v>
      </c>
    </row>
    <row r="1738" spans="35:35" x14ac:dyDescent="0.25">
      <c r="AI1738" s="1" t="e">
        <f>VLOOKUP(#REF!,CUADROS!$AF$7:$AG$8,2,0)</f>
        <v>#REF!</v>
      </c>
    </row>
    <row r="1739" spans="35:35" x14ac:dyDescent="0.25">
      <c r="AI1739" s="1" t="e">
        <f>VLOOKUP(#REF!,CUADROS!$AF$7:$AG$8,2,0)</f>
        <v>#REF!</v>
      </c>
    </row>
    <row r="1740" spans="35:35" x14ac:dyDescent="0.25">
      <c r="AI1740" s="1" t="e">
        <f>VLOOKUP(#REF!,CUADROS!$AF$7:$AG$8,2,0)</f>
        <v>#REF!</v>
      </c>
    </row>
    <row r="1741" spans="35:35" x14ac:dyDescent="0.25">
      <c r="AI1741" s="1" t="e">
        <f>VLOOKUP(#REF!,CUADROS!$AF$7:$AG$8,2,0)</f>
        <v>#REF!</v>
      </c>
    </row>
    <row r="1742" spans="35:35" x14ac:dyDescent="0.25">
      <c r="AI1742" s="1" t="e">
        <f>VLOOKUP(#REF!,CUADROS!$AF$7:$AG$8,2,0)</f>
        <v>#REF!</v>
      </c>
    </row>
    <row r="1743" spans="35:35" x14ac:dyDescent="0.25">
      <c r="AI1743" s="1" t="e">
        <f>VLOOKUP(#REF!,CUADROS!$AF$7:$AG$8,2,0)</f>
        <v>#REF!</v>
      </c>
    </row>
    <row r="1744" spans="35:35" x14ac:dyDescent="0.25">
      <c r="AI1744" s="1" t="e">
        <f>VLOOKUP(#REF!,CUADROS!$AF$7:$AG$8,2,0)</f>
        <v>#REF!</v>
      </c>
    </row>
    <row r="1745" spans="35:35" x14ac:dyDescent="0.25">
      <c r="AI1745" s="1" t="e">
        <f>VLOOKUP(#REF!,CUADROS!$AF$7:$AG$8,2,0)</f>
        <v>#REF!</v>
      </c>
    </row>
    <row r="1746" spans="35:35" x14ac:dyDescent="0.25">
      <c r="AI1746" s="1" t="e">
        <f>VLOOKUP(#REF!,CUADROS!$AF$7:$AG$8,2,0)</f>
        <v>#REF!</v>
      </c>
    </row>
    <row r="1747" spans="35:35" x14ac:dyDescent="0.25">
      <c r="AI1747" s="1" t="e">
        <f>VLOOKUP(#REF!,CUADROS!$AF$7:$AG$8,2,0)</f>
        <v>#REF!</v>
      </c>
    </row>
    <row r="1748" spans="35:35" x14ac:dyDescent="0.25">
      <c r="AI1748" s="1" t="e">
        <f>VLOOKUP(#REF!,CUADROS!$AF$7:$AG$8,2,0)</f>
        <v>#REF!</v>
      </c>
    </row>
    <row r="1749" spans="35:35" x14ac:dyDescent="0.25">
      <c r="AI1749" s="1" t="e">
        <f>VLOOKUP(#REF!,CUADROS!$AF$7:$AG$8,2,0)</f>
        <v>#REF!</v>
      </c>
    </row>
    <row r="1750" spans="35:35" x14ac:dyDescent="0.25">
      <c r="AI1750" s="1" t="e">
        <f>VLOOKUP(#REF!,CUADROS!$AF$7:$AG$8,2,0)</f>
        <v>#REF!</v>
      </c>
    </row>
    <row r="1751" spans="35:35" x14ac:dyDescent="0.25">
      <c r="AI1751" s="1" t="e">
        <f>VLOOKUP(#REF!,CUADROS!$AF$7:$AG$8,2,0)</f>
        <v>#REF!</v>
      </c>
    </row>
    <row r="1752" spans="35:35" x14ac:dyDescent="0.25">
      <c r="AI1752" s="1" t="e">
        <f>VLOOKUP(#REF!,CUADROS!$AF$7:$AG$8,2,0)</f>
        <v>#REF!</v>
      </c>
    </row>
    <row r="1753" spans="35:35" x14ac:dyDescent="0.25">
      <c r="AI1753" s="1" t="e">
        <f>VLOOKUP(#REF!,CUADROS!$AF$7:$AG$8,2,0)</f>
        <v>#REF!</v>
      </c>
    </row>
    <row r="1754" spans="35:35" x14ac:dyDescent="0.25">
      <c r="AI1754" s="1" t="e">
        <f>VLOOKUP(#REF!,CUADROS!$AF$7:$AG$8,2,0)</f>
        <v>#REF!</v>
      </c>
    </row>
    <row r="1755" spans="35:35" x14ac:dyDescent="0.25">
      <c r="AI1755" s="1" t="e">
        <f>VLOOKUP(#REF!,CUADROS!$AF$7:$AG$8,2,0)</f>
        <v>#REF!</v>
      </c>
    </row>
    <row r="1756" spans="35:35" x14ac:dyDescent="0.25">
      <c r="AI1756" s="1" t="e">
        <f>VLOOKUP(#REF!,CUADROS!$AF$7:$AG$8,2,0)</f>
        <v>#REF!</v>
      </c>
    </row>
    <row r="1757" spans="35:35" x14ac:dyDescent="0.25">
      <c r="AI1757" s="1" t="e">
        <f>VLOOKUP(#REF!,CUADROS!$AF$7:$AG$8,2,0)</f>
        <v>#REF!</v>
      </c>
    </row>
    <row r="1758" spans="35:35" x14ac:dyDescent="0.25">
      <c r="AI1758" s="1" t="e">
        <f>VLOOKUP(#REF!,CUADROS!$AF$7:$AG$8,2,0)</f>
        <v>#REF!</v>
      </c>
    </row>
    <row r="1759" spans="35:35" x14ac:dyDescent="0.25">
      <c r="AI1759" s="1" t="e">
        <f>VLOOKUP(#REF!,CUADROS!$AF$7:$AG$8,2,0)</f>
        <v>#REF!</v>
      </c>
    </row>
    <row r="1760" spans="35:35" x14ac:dyDescent="0.25">
      <c r="AI1760" s="1" t="e">
        <f>VLOOKUP(#REF!,CUADROS!$AF$7:$AG$8,2,0)</f>
        <v>#REF!</v>
      </c>
    </row>
    <row r="1761" spans="35:35" x14ac:dyDescent="0.25">
      <c r="AI1761" s="1" t="e">
        <f>VLOOKUP(#REF!,CUADROS!$AF$7:$AG$8,2,0)</f>
        <v>#REF!</v>
      </c>
    </row>
    <row r="1762" spans="35:35" x14ac:dyDescent="0.25">
      <c r="AI1762" s="1" t="e">
        <f>VLOOKUP(#REF!,CUADROS!$AF$7:$AG$8,2,0)</f>
        <v>#REF!</v>
      </c>
    </row>
    <row r="1763" spans="35:35" x14ac:dyDescent="0.25">
      <c r="AI1763" s="1" t="e">
        <f>VLOOKUP(#REF!,CUADROS!$AF$7:$AG$8,2,0)</f>
        <v>#REF!</v>
      </c>
    </row>
    <row r="1764" spans="35:35" x14ac:dyDescent="0.25">
      <c r="AI1764" s="1" t="e">
        <f>VLOOKUP(#REF!,CUADROS!$AF$7:$AG$8,2,0)</f>
        <v>#REF!</v>
      </c>
    </row>
    <row r="1765" spans="35:35" x14ac:dyDescent="0.25">
      <c r="AI1765" s="1" t="e">
        <f>VLOOKUP(#REF!,CUADROS!$AF$7:$AG$8,2,0)</f>
        <v>#REF!</v>
      </c>
    </row>
    <row r="1766" spans="35:35" x14ac:dyDescent="0.25">
      <c r="AI1766" s="1" t="e">
        <f>VLOOKUP(#REF!,CUADROS!$AF$7:$AG$8,2,0)</f>
        <v>#REF!</v>
      </c>
    </row>
    <row r="1767" spans="35:35" x14ac:dyDescent="0.25">
      <c r="AI1767" s="1" t="e">
        <f>VLOOKUP(#REF!,CUADROS!$AF$7:$AG$8,2,0)</f>
        <v>#REF!</v>
      </c>
    </row>
    <row r="1768" spans="35:35" x14ac:dyDescent="0.25">
      <c r="AI1768" s="1" t="e">
        <f>VLOOKUP(#REF!,CUADROS!$AF$7:$AG$8,2,0)</f>
        <v>#REF!</v>
      </c>
    </row>
    <row r="1769" spans="35:35" x14ac:dyDescent="0.25">
      <c r="AI1769" s="1" t="e">
        <f>VLOOKUP(#REF!,CUADROS!$AF$7:$AG$8,2,0)</f>
        <v>#REF!</v>
      </c>
    </row>
    <row r="1770" spans="35:35" x14ac:dyDescent="0.25">
      <c r="AI1770" s="1" t="e">
        <f>VLOOKUP(#REF!,CUADROS!$AF$7:$AG$8,2,0)</f>
        <v>#REF!</v>
      </c>
    </row>
    <row r="1771" spans="35:35" x14ac:dyDescent="0.25">
      <c r="AI1771" s="1" t="e">
        <f>VLOOKUP(#REF!,CUADROS!$AF$7:$AG$8,2,0)</f>
        <v>#REF!</v>
      </c>
    </row>
    <row r="1772" spans="35:35" x14ac:dyDescent="0.25">
      <c r="AI1772" s="1" t="e">
        <f>VLOOKUP(#REF!,CUADROS!$AF$7:$AG$8,2,0)</f>
        <v>#REF!</v>
      </c>
    </row>
    <row r="1773" spans="35:35" x14ac:dyDescent="0.25">
      <c r="AI1773" s="1" t="e">
        <f>VLOOKUP(#REF!,CUADROS!$AF$7:$AG$8,2,0)</f>
        <v>#REF!</v>
      </c>
    </row>
    <row r="1774" spans="35:35" x14ac:dyDescent="0.25">
      <c r="AI1774" s="1" t="e">
        <f>VLOOKUP(#REF!,CUADROS!$AF$7:$AG$8,2,0)</f>
        <v>#REF!</v>
      </c>
    </row>
    <row r="1775" spans="35:35" x14ac:dyDescent="0.25">
      <c r="AI1775" s="1" t="e">
        <f>VLOOKUP(#REF!,CUADROS!$AF$7:$AG$8,2,0)</f>
        <v>#REF!</v>
      </c>
    </row>
    <row r="1776" spans="35:35" x14ac:dyDescent="0.25">
      <c r="AI1776" s="1" t="e">
        <f>VLOOKUP(#REF!,CUADROS!$AF$7:$AG$8,2,0)</f>
        <v>#REF!</v>
      </c>
    </row>
    <row r="1777" spans="35:35" x14ac:dyDescent="0.25">
      <c r="AI1777" s="1" t="e">
        <f>VLOOKUP(#REF!,CUADROS!$AF$7:$AG$8,2,0)</f>
        <v>#REF!</v>
      </c>
    </row>
    <row r="1778" spans="35:35" x14ac:dyDescent="0.25">
      <c r="AI1778" s="1" t="e">
        <f>VLOOKUP(#REF!,CUADROS!$AF$7:$AG$8,2,0)</f>
        <v>#REF!</v>
      </c>
    </row>
    <row r="1779" spans="35:35" x14ac:dyDescent="0.25">
      <c r="AI1779" s="1" t="e">
        <f>VLOOKUP(#REF!,CUADROS!$AF$7:$AG$8,2,0)</f>
        <v>#REF!</v>
      </c>
    </row>
    <row r="1780" spans="35:35" x14ac:dyDescent="0.25">
      <c r="AI1780" s="1" t="e">
        <f>VLOOKUP(#REF!,CUADROS!$AF$7:$AG$8,2,0)</f>
        <v>#REF!</v>
      </c>
    </row>
    <row r="1781" spans="35:35" x14ac:dyDescent="0.25">
      <c r="AI1781" s="1" t="e">
        <f>VLOOKUP(#REF!,CUADROS!$AF$7:$AG$8,2,0)</f>
        <v>#REF!</v>
      </c>
    </row>
    <row r="1782" spans="35:35" x14ac:dyDescent="0.25">
      <c r="AI1782" s="1" t="e">
        <f>VLOOKUP(#REF!,CUADROS!$AF$7:$AG$8,2,0)</f>
        <v>#REF!</v>
      </c>
    </row>
    <row r="1783" spans="35:35" x14ac:dyDescent="0.25">
      <c r="AI1783" s="1" t="e">
        <f>VLOOKUP(#REF!,CUADROS!$AF$7:$AG$8,2,0)</f>
        <v>#REF!</v>
      </c>
    </row>
    <row r="1784" spans="35:35" x14ac:dyDescent="0.25">
      <c r="AI1784" s="1" t="e">
        <f>VLOOKUP(#REF!,CUADROS!$AF$7:$AG$8,2,0)</f>
        <v>#REF!</v>
      </c>
    </row>
    <row r="1785" spans="35:35" x14ac:dyDescent="0.25">
      <c r="AI1785" s="1" t="e">
        <f>VLOOKUP(#REF!,CUADROS!$AF$7:$AG$8,2,0)</f>
        <v>#REF!</v>
      </c>
    </row>
    <row r="1786" spans="35:35" x14ac:dyDescent="0.25">
      <c r="AI1786" s="1" t="e">
        <f>VLOOKUP(#REF!,CUADROS!$AF$7:$AG$8,2,0)</f>
        <v>#REF!</v>
      </c>
    </row>
    <row r="1787" spans="35:35" x14ac:dyDescent="0.25">
      <c r="AI1787" s="1" t="e">
        <f>VLOOKUP(#REF!,CUADROS!$AF$7:$AG$8,2,0)</f>
        <v>#REF!</v>
      </c>
    </row>
    <row r="1788" spans="35:35" x14ac:dyDescent="0.25">
      <c r="AI1788" s="1" t="e">
        <f>VLOOKUP(#REF!,CUADROS!$AF$7:$AG$8,2,0)</f>
        <v>#REF!</v>
      </c>
    </row>
    <row r="1789" spans="35:35" x14ac:dyDescent="0.25">
      <c r="AI1789" s="1" t="e">
        <f>VLOOKUP(#REF!,CUADROS!$AF$7:$AG$8,2,0)</f>
        <v>#REF!</v>
      </c>
    </row>
    <row r="1790" spans="35:35" x14ac:dyDescent="0.25">
      <c r="AI1790" s="1" t="e">
        <f>VLOOKUP(#REF!,CUADROS!$AF$7:$AG$8,2,0)</f>
        <v>#REF!</v>
      </c>
    </row>
    <row r="1791" spans="35:35" x14ac:dyDescent="0.25">
      <c r="AI1791" s="1" t="e">
        <f>VLOOKUP(#REF!,CUADROS!$AF$7:$AG$8,2,0)</f>
        <v>#REF!</v>
      </c>
    </row>
    <row r="1792" spans="35:35" x14ac:dyDescent="0.25">
      <c r="AI1792" s="1" t="e">
        <f>VLOOKUP(#REF!,CUADROS!$AF$7:$AG$8,2,0)</f>
        <v>#REF!</v>
      </c>
    </row>
    <row r="1793" spans="35:35" x14ac:dyDescent="0.25">
      <c r="AI1793" s="1" t="e">
        <f>VLOOKUP(#REF!,CUADROS!$AF$7:$AG$8,2,0)</f>
        <v>#REF!</v>
      </c>
    </row>
    <row r="1794" spans="35:35" x14ac:dyDescent="0.25">
      <c r="AI1794" s="1" t="e">
        <f>VLOOKUP(#REF!,CUADROS!$AF$7:$AG$8,2,0)</f>
        <v>#REF!</v>
      </c>
    </row>
    <row r="1795" spans="35:35" x14ac:dyDescent="0.25">
      <c r="AI1795" s="1" t="e">
        <f>VLOOKUP(#REF!,CUADROS!$AF$7:$AG$8,2,0)</f>
        <v>#REF!</v>
      </c>
    </row>
    <row r="1796" spans="35:35" x14ac:dyDescent="0.25">
      <c r="AI1796" s="1" t="e">
        <f>VLOOKUP(#REF!,CUADROS!$AF$7:$AG$8,2,0)</f>
        <v>#REF!</v>
      </c>
    </row>
    <row r="1797" spans="35:35" x14ac:dyDescent="0.25">
      <c r="AI1797" s="1" t="e">
        <f>VLOOKUP(#REF!,CUADROS!$AF$7:$AG$8,2,0)</f>
        <v>#REF!</v>
      </c>
    </row>
    <row r="1798" spans="35:35" x14ac:dyDescent="0.25">
      <c r="AI1798" s="1" t="e">
        <f>VLOOKUP(#REF!,CUADROS!$AF$7:$AG$8,2,0)</f>
        <v>#REF!</v>
      </c>
    </row>
    <row r="1799" spans="35:35" x14ac:dyDescent="0.25">
      <c r="AI1799" s="1" t="e">
        <f>VLOOKUP(#REF!,CUADROS!$AF$7:$AG$8,2,0)</f>
        <v>#REF!</v>
      </c>
    </row>
    <row r="1800" spans="35:35" x14ac:dyDescent="0.25">
      <c r="AI1800" s="1" t="e">
        <f>VLOOKUP(#REF!,CUADROS!$AF$7:$AG$8,2,0)</f>
        <v>#REF!</v>
      </c>
    </row>
    <row r="1801" spans="35:35" x14ac:dyDescent="0.25">
      <c r="AI1801" s="1" t="e">
        <f>VLOOKUP(#REF!,CUADROS!$AF$7:$AG$8,2,0)</f>
        <v>#REF!</v>
      </c>
    </row>
    <row r="1802" spans="35:35" x14ac:dyDescent="0.25">
      <c r="AI1802" s="1" t="e">
        <f>VLOOKUP(#REF!,CUADROS!$AF$7:$AG$8,2,0)</f>
        <v>#REF!</v>
      </c>
    </row>
    <row r="1803" spans="35:35" x14ac:dyDescent="0.25">
      <c r="AI1803" s="1" t="e">
        <f>VLOOKUP(#REF!,CUADROS!$AF$7:$AG$8,2,0)</f>
        <v>#REF!</v>
      </c>
    </row>
    <row r="1804" spans="35:35" x14ac:dyDescent="0.25">
      <c r="AI1804" s="1" t="e">
        <f>VLOOKUP(#REF!,CUADROS!$AF$7:$AG$8,2,0)</f>
        <v>#REF!</v>
      </c>
    </row>
    <row r="1805" spans="35:35" x14ac:dyDescent="0.25">
      <c r="AI1805" s="1" t="e">
        <f>VLOOKUP(#REF!,CUADROS!$AF$7:$AG$8,2,0)</f>
        <v>#REF!</v>
      </c>
    </row>
    <row r="1806" spans="35:35" x14ac:dyDescent="0.25">
      <c r="AI1806" s="1" t="e">
        <f>VLOOKUP(#REF!,CUADROS!$AF$7:$AG$8,2,0)</f>
        <v>#REF!</v>
      </c>
    </row>
    <row r="1807" spans="35:35" x14ac:dyDescent="0.25">
      <c r="AI1807" s="1" t="e">
        <f>VLOOKUP(#REF!,CUADROS!$AF$7:$AG$8,2,0)</f>
        <v>#REF!</v>
      </c>
    </row>
    <row r="1808" spans="35:35" x14ac:dyDescent="0.25">
      <c r="AI1808" s="1" t="e">
        <f>VLOOKUP(#REF!,CUADROS!$AF$7:$AG$8,2,0)</f>
        <v>#REF!</v>
      </c>
    </row>
    <row r="1809" spans="35:35" x14ac:dyDescent="0.25">
      <c r="AI1809" s="1" t="e">
        <f>VLOOKUP(#REF!,CUADROS!$AF$7:$AG$8,2,0)</f>
        <v>#REF!</v>
      </c>
    </row>
    <row r="1810" spans="35:35" x14ac:dyDescent="0.25">
      <c r="AI1810" s="1" t="e">
        <f>VLOOKUP(#REF!,CUADROS!$AF$7:$AG$8,2,0)</f>
        <v>#REF!</v>
      </c>
    </row>
    <row r="1811" spans="35:35" x14ac:dyDescent="0.25">
      <c r="AI1811" s="1" t="e">
        <f>VLOOKUP(#REF!,CUADROS!$AF$7:$AG$8,2,0)</f>
        <v>#REF!</v>
      </c>
    </row>
    <row r="1812" spans="35:35" x14ac:dyDescent="0.25">
      <c r="AI1812" s="1" t="e">
        <f>VLOOKUP(#REF!,CUADROS!$AF$7:$AG$8,2,0)</f>
        <v>#REF!</v>
      </c>
    </row>
    <row r="1813" spans="35:35" x14ac:dyDescent="0.25">
      <c r="AI1813" s="1" t="e">
        <f>VLOOKUP(#REF!,CUADROS!$AF$7:$AG$8,2,0)</f>
        <v>#REF!</v>
      </c>
    </row>
    <row r="1814" spans="35:35" x14ac:dyDescent="0.25">
      <c r="AI1814" s="1" t="e">
        <f>VLOOKUP(#REF!,CUADROS!$AF$7:$AG$8,2,0)</f>
        <v>#REF!</v>
      </c>
    </row>
    <row r="1815" spans="35:35" x14ac:dyDescent="0.25">
      <c r="AI1815" s="1" t="e">
        <f>VLOOKUP(#REF!,CUADROS!$AF$7:$AG$8,2,0)</f>
        <v>#REF!</v>
      </c>
    </row>
    <row r="1816" spans="35:35" x14ac:dyDescent="0.25">
      <c r="AI1816" s="1" t="e">
        <f>VLOOKUP(#REF!,CUADROS!$AF$7:$AG$8,2,0)</f>
        <v>#REF!</v>
      </c>
    </row>
    <row r="1817" spans="35:35" x14ac:dyDescent="0.25">
      <c r="AI1817" s="1" t="e">
        <f>VLOOKUP(#REF!,CUADROS!$AF$7:$AG$8,2,0)</f>
        <v>#REF!</v>
      </c>
    </row>
    <row r="1818" spans="35:35" x14ac:dyDescent="0.25">
      <c r="AI1818" s="1" t="e">
        <f>VLOOKUP(#REF!,CUADROS!$AF$7:$AG$8,2,0)</f>
        <v>#REF!</v>
      </c>
    </row>
    <row r="1819" spans="35:35" x14ac:dyDescent="0.25">
      <c r="AI1819" s="1" t="e">
        <f>VLOOKUP(#REF!,CUADROS!$AF$7:$AG$8,2,0)</f>
        <v>#REF!</v>
      </c>
    </row>
    <row r="1820" spans="35:35" x14ac:dyDescent="0.25">
      <c r="AI1820" s="1" t="e">
        <f>VLOOKUP(#REF!,CUADROS!$AF$7:$AG$8,2,0)</f>
        <v>#REF!</v>
      </c>
    </row>
    <row r="1821" spans="35:35" x14ac:dyDescent="0.25">
      <c r="AI1821" s="1" t="e">
        <f>VLOOKUP(#REF!,CUADROS!$AF$7:$AG$8,2,0)</f>
        <v>#REF!</v>
      </c>
    </row>
    <row r="1822" spans="35:35" x14ac:dyDescent="0.25">
      <c r="AI1822" s="1" t="e">
        <f>VLOOKUP(#REF!,CUADROS!$AF$7:$AG$8,2,0)</f>
        <v>#REF!</v>
      </c>
    </row>
    <row r="1823" spans="35:35" x14ac:dyDescent="0.25">
      <c r="AI1823" s="1" t="e">
        <f>VLOOKUP(#REF!,CUADROS!$AF$7:$AG$8,2,0)</f>
        <v>#REF!</v>
      </c>
    </row>
    <row r="1824" spans="35:35" x14ac:dyDescent="0.25">
      <c r="AI1824" s="1" t="e">
        <f>VLOOKUP(#REF!,CUADROS!$AF$7:$AG$8,2,0)</f>
        <v>#REF!</v>
      </c>
    </row>
    <row r="1825" spans="35:35" x14ac:dyDescent="0.25">
      <c r="AI1825" s="1" t="e">
        <f>VLOOKUP(#REF!,CUADROS!$AF$7:$AG$8,2,0)</f>
        <v>#REF!</v>
      </c>
    </row>
    <row r="1826" spans="35:35" x14ac:dyDescent="0.25">
      <c r="AI1826" s="1" t="e">
        <f>VLOOKUP(#REF!,CUADROS!$AF$7:$AG$8,2,0)</f>
        <v>#REF!</v>
      </c>
    </row>
    <row r="1827" spans="35:35" x14ac:dyDescent="0.25">
      <c r="AI1827" s="1" t="e">
        <f>VLOOKUP(#REF!,CUADROS!$AF$7:$AG$8,2,0)</f>
        <v>#REF!</v>
      </c>
    </row>
    <row r="1828" spans="35:35" x14ac:dyDescent="0.25">
      <c r="AI1828" s="1" t="e">
        <f>VLOOKUP(#REF!,CUADROS!$AF$7:$AG$8,2,0)</f>
        <v>#REF!</v>
      </c>
    </row>
    <row r="1829" spans="35:35" x14ac:dyDescent="0.25">
      <c r="AI1829" s="1" t="e">
        <f>VLOOKUP(#REF!,CUADROS!$AF$7:$AG$8,2,0)</f>
        <v>#REF!</v>
      </c>
    </row>
    <row r="1830" spans="35:35" x14ac:dyDescent="0.25">
      <c r="AI1830" s="1" t="e">
        <f>VLOOKUP(#REF!,CUADROS!$AF$7:$AG$8,2,0)</f>
        <v>#REF!</v>
      </c>
    </row>
    <row r="1831" spans="35:35" x14ac:dyDescent="0.25">
      <c r="AI1831" s="1" t="e">
        <f>VLOOKUP(#REF!,CUADROS!$AF$7:$AG$8,2,0)</f>
        <v>#REF!</v>
      </c>
    </row>
    <row r="1832" spans="35:35" x14ac:dyDescent="0.25">
      <c r="AI1832" s="1" t="e">
        <f>VLOOKUP(#REF!,CUADROS!$AF$7:$AG$8,2,0)</f>
        <v>#REF!</v>
      </c>
    </row>
    <row r="1833" spans="35:35" x14ac:dyDescent="0.25">
      <c r="AI1833" s="1" t="e">
        <f>VLOOKUP(#REF!,CUADROS!$AF$7:$AG$8,2,0)</f>
        <v>#REF!</v>
      </c>
    </row>
    <row r="1834" spans="35:35" x14ac:dyDescent="0.25">
      <c r="AI1834" s="1" t="e">
        <f>VLOOKUP(#REF!,CUADROS!$AF$7:$AG$8,2,0)</f>
        <v>#REF!</v>
      </c>
    </row>
    <row r="1835" spans="35:35" x14ac:dyDescent="0.25">
      <c r="AI1835" s="1" t="e">
        <f>VLOOKUP(#REF!,CUADROS!$AF$7:$AG$8,2,0)</f>
        <v>#REF!</v>
      </c>
    </row>
    <row r="1836" spans="35:35" x14ac:dyDescent="0.25">
      <c r="AI1836" s="1" t="e">
        <f>VLOOKUP(#REF!,CUADROS!$AF$7:$AG$8,2,0)</f>
        <v>#REF!</v>
      </c>
    </row>
    <row r="1837" spans="35:35" x14ac:dyDescent="0.25">
      <c r="AI1837" s="1" t="e">
        <f>VLOOKUP(#REF!,CUADROS!$AF$7:$AG$8,2,0)</f>
        <v>#REF!</v>
      </c>
    </row>
    <row r="1838" spans="35:35" x14ac:dyDescent="0.25">
      <c r="AI1838" s="1" t="e">
        <f>VLOOKUP(#REF!,CUADROS!$AF$7:$AG$8,2,0)</f>
        <v>#REF!</v>
      </c>
    </row>
    <row r="1839" spans="35:35" x14ac:dyDescent="0.25">
      <c r="AI1839" s="1" t="e">
        <f>VLOOKUP(#REF!,CUADROS!$AF$7:$AG$8,2,0)</f>
        <v>#REF!</v>
      </c>
    </row>
    <row r="1840" spans="35:35" x14ac:dyDescent="0.25">
      <c r="AI1840" s="1" t="e">
        <f>VLOOKUP(#REF!,CUADROS!$AF$7:$AG$8,2,0)</f>
        <v>#REF!</v>
      </c>
    </row>
    <row r="1841" spans="35:35" x14ac:dyDescent="0.25">
      <c r="AI1841" s="1" t="e">
        <f>VLOOKUP(#REF!,CUADROS!$AF$7:$AG$8,2,0)</f>
        <v>#REF!</v>
      </c>
    </row>
    <row r="1842" spans="35:35" x14ac:dyDescent="0.25">
      <c r="AI1842" s="1" t="e">
        <f>VLOOKUP(#REF!,CUADROS!$AF$7:$AG$8,2,0)</f>
        <v>#REF!</v>
      </c>
    </row>
    <row r="1843" spans="35:35" x14ac:dyDescent="0.25">
      <c r="AI1843" s="1" t="e">
        <f>VLOOKUP(#REF!,CUADROS!$AF$7:$AG$8,2,0)</f>
        <v>#REF!</v>
      </c>
    </row>
    <row r="1844" spans="35:35" x14ac:dyDescent="0.25">
      <c r="AI1844" s="1" t="e">
        <f>VLOOKUP(#REF!,CUADROS!$AF$7:$AG$8,2,0)</f>
        <v>#REF!</v>
      </c>
    </row>
    <row r="1845" spans="35:35" x14ac:dyDescent="0.25">
      <c r="AI1845" s="1" t="e">
        <f>VLOOKUP(#REF!,CUADROS!$AF$7:$AG$8,2,0)</f>
        <v>#REF!</v>
      </c>
    </row>
    <row r="1846" spans="35:35" x14ac:dyDescent="0.25">
      <c r="AI1846" s="1" t="e">
        <f>VLOOKUP(#REF!,CUADROS!$AF$7:$AG$8,2,0)</f>
        <v>#REF!</v>
      </c>
    </row>
    <row r="1847" spans="35:35" x14ac:dyDescent="0.25">
      <c r="AI1847" s="1" t="e">
        <f>VLOOKUP(#REF!,CUADROS!$AF$7:$AG$8,2,0)</f>
        <v>#REF!</v>
      </c>
    </row>
    <row r="1848" spans="35:35" x14ac:dyDescent="0.25">
      <c r="AI1848" s="1" t="e">
        <f>VLOOKUP(#REF!,CUADROS!$AF$7:$AG$8,2,0)</f>
        <v>#REF!</v>
      </c>
    </row>
    <row r="1849" spans="35:35" x14ac:dyDescent="0.25">
      <c r="AI1849" s="1" t="e">
        <f>VLOOKUP(#REF!,CUADROS!$AF$7:$AG$8,2,0)</f>
        <v>#REF!</v>
      </c>
    </row>
    <row r="1850" spans="35:35" x14ac:dyDescent="0.25">
      <c r="AI1850" s="1" t="e">
        <f>VLOOKUP(#REF!,CUADROS!$AF$7:$AG$8,2,0)</f>
        <v>#REF!</v>
      </c>
    </row>
    <row r="1851" spans="35:35" x14ac:dyDescent="0.25">
      <c r="AI1851" s="1" t="e">
        <f>VLOOKUP(#REF!,CUADROS!$AF$7:$AG$8,2,0)</f>
        <v>#REF!</v>
      </c>
    </row>
    <row r="1852" spans="35:35" x14ac:dyDescent="0.25">
      <c r="AI1852" s="1" t="e">
        <f>VLOOKUP(#REF!,CUADROS!$AF$7:$AG$8,2,0)</f>
        <v>#REF!</v>
      </c>
    </row>
    <row r="1853" spans="35:35" x14ac:dyDescent="0.25">
      <c r="AI1853" s="1" t="e">
        <f>VLOOKUP(#REF!,CUADROS!$AF$7:$AG$8,2,0)</f>
        <v>#REF!</v>
      </c>
    </row>
    <row r="1854" spans="35:35" x14ac:dyDescent="0.25">
      <c r="AI1854" s="1" t="e">
        <f>VLOOKUP(#REF!,CUADROS!$AF$7:$AG$8,2,0)</f>
        <v>#REF!</v>
      </c>
    </row>
    <row r="1855" spans="35:35" x14ac:dyDescent="0.25">
      <c r="AI1855" s="1" t="e">
        <f>VLOOKUP(#REF!,CUADROS!$AF$7:$AG$8,2,0)</f>
        <v>#REF!</v>
      </c>
    </row>
    <row r="1856" spans="35:35" x14ac:dyDescent="0.25">
      <c r="AI1856" s="1" t="e">
        <f>VLOOKUP(#REF!,CUADROS!$AF$7:$AG$8,2,0)</f>
        <v>#REF!</v>
      </c>
    </row>
    <row r="1857" spans="35:35" x14ac:dyDescent="0.25">
      <c r="AI1857" s="1" t="e">
        <f>VLOOKUP(#REF!,CUADROS!$AF$7:$AG$8,2,0)</f>
        <v>#REF!</v>
      </c>
    </row>
    <row r="1858" spans="35:35" x14ac:dyDescent="0.25">
      <c r="AI1858" s="1" t="e">
        <f>VLOOKUP(#REF!,CUADROS!$AF$7:$AG$8,2,0)</f>
        <v>#REF!</v>
      </c>
    </row>
    <row r="1859" spans="35:35" x14ac:dyDescent="0.25">
      <c r="AI1859" s="1" t="e">
        <f>VLOOKUP(#REF!,CUADROS!$AF$7:$AG$8,2,0)</f>
        <v>#REF!</v>
      </c>
    </row>
    <row r="1860" spans="35:35" x14ac:dyDescent="0.25">
      <c r="AI1860" s="1" t="e">
        <f>VLOOKUP(#REF!,CUADROS!$AF$7:$AG$8,2,0)</f>
        <v>#REF!</v>
      </c>
    </row>
    <row r="1861" spans="35:35" x14ac:dyDescent="0.25">
      <c r="AI1861" s="1" t="e">
        <f>VLOOKUP(#REF!,CUADROS!$AF$7:$AG$8,2,0)</f>
        <v>#REF!</v>
      </c>
    </row>
    <row r="1862" spans="35:35" x14ac:dyDescent="0.25">
      <c r="AI1862" s="1" t="e">
        <f>VLOOKUP(#REF!,CUADROS!$AF$7:$AG$8,2,0)</f>
        <v>#REF!</v>
      </c>
    </row>
    <row r="1863" spans="35:35" x14ac:dyDescent="0.25">
      <c r="AI1863" s="1" t="e">
        <f>VLOOKUP(#REF!,CUADROS!$AF$7:$AG$8,2,0)</f>
        <v>#REF!</v>
      </c>
    </row>
    <row r="1864" spans="35:35" x14ac:dyDescent="0.25">
      <c r="AI1864" s="1" t="e">
        <f>VLOOKUP(#REF!,CUADROS!$AF$7:$AG$8,2,0)</f>
        <v>#REF!</v>
      </c>
    </row>
    <row r="1865" spans="35:35" x14ac:dyDescent="0.25">
      <c r="AI1865" s="1" t="e">
        <f>VLOOKUP(#REF!,CUADROS!$AF$7:$AG$8,2,0)</f>
        <v>#REF!</v>
      </c>
    </row>
    <row r="1866" spans="35:35" x14ac:dyDescent="0.25">
      <c r="AI1866" s="1" t="e">
        <f>VLOOKUP(#REF!,CUADROS!$AF$7:$AG$8,2,0)</f>
        <v>#REF!</v>
      </c>
    </row>
    <row r="1867" spans="35:35" x14ac:dyDescent="0.25">
      <c r="AI1867" s="1" t="e">
        <f>VLOOKUP(#REF!,CUADROS!$AF$7:$AG$8,2,0)</f>
        <v>#REF!</v>
      </c>
    </row>
    <row r="1868" spans="35:35" x14ac:dyDescent="0.25">
      <c r="AI1868" s="1" t="e">
        <f>VLOOKUP(#REF!,CUADROS!$AF$7:$AG$8,2,0)</f>
        <v>#REF!</v>
      </c>
    </row>
    <row r="1869" spans="35:35" x14ac:dyDescent="0.25">
      <c r="AI1869" s="1" t="e">
        <f>VLOOKUP(#REF!,CUADROS!$AF$7:$AG$8,2,0)</f>
        <v>#REF!</v>
      </c>
    </row>
    <row r="1870" spans="35:35" x14ac:dyDescent="0.25">
      <c r="AI1870" s="1" t="e">
        <f>VLOOKUP(#REF!,CUADROS!$AF$7:$AG$8,2,0)</f>
        <v>#REF!</v>
      </c>
    </row>
    <row r="1871" spans="35:35" x14ac:dyDescent="0.25">
      <c r="AI1871" s="1" t="e">
        <f>VLOOKUP(#REF!,CUADROS!$AF$7:$AG$8,2,0)</f>
        <v>#REF!</v>
      </c>
    </row>
    <row r="1872" spans="35:35" x14ac:dyDescent="0.25">
      <c r="AI1872" s="1" t="e">
        <f>VLOOKUP(#REF!,CUADROS!$AF$7:$AG$8,2,0)</f>
        <v>#REF!</v>
      </c>
    </row>
    <row r="1873" spans="35:35" x14ac:dyDescent="0.25">
      <c r="AI1873" s="1" t="e">
        <f>VLOOKUP(#REF!,CUADROS!$AF$7:$AG$8,2,0)</f>
        <v>#REF!</v>
      </c>
    </row>
    <row r="1874" spans="35:35" x14ac:dyDescent="0.25">
      <c r="AI1874" s="1" t="e">
        <f>VLOOKUP(#REF!,CUADROS!$AF$7:$AG$8,2,0)</f>
        <v>#REF!</v>
      </c>
    </row>
    <row r="1875" spans="35:35" x14ac:dyDescent="0.25">
      <c r="AI1875" s="1" t="e">
        <f>VLOOKUP(#REF!,CUADROS!$AF$7:$AG$8,2,0)</f>
        <v>#REF!</v>
      </c>
    </row>
    <row r="1876" spans="35:35" x14ac:dyDescent="0.25">
      <c r="AI1876" s="1" t="e">
        <f>VLOOKUP(#REF!,CUADROS!$AF$7:$AG$8,2,0)</f>
        <v>#REF!</v>
      </c>
    </row>
    <row r="1877" spans="35:35" x14ac:dyDescent="0.25">
      <c r="AI1877" s="1" t="e">
        <f>VLOOKUP(#REF!,CUADROS!$AF$7:$AG$8,2,0)</f>
        <v>#REF!</v>
      </c>
    </row>
    <row r="1878" spans="35:35" x14ac:dyDescent="0.25">
      <c r="AI1878" s="1" t="e">
        <f>VLOOKUP(#REF!,CUADROS!$AF$7:$AG$8,2,0)</f>
        <v>#REF!</v>
      </c>
    </row>
    <row r="1879" spans="35:35" x14ac:dyDescent="0.25">
      <c r="AI1879" s="1" t="e">
        <f>VLOOKUP(#REF!,CUADROS!$AF$7:$AG$8,2,0)</f>
        <v>#REF!</v>
      </c>
    </row>
    <row r="1880" spans="35:35" x14ac:dyDescent="0.25">
      <c r="AI1880" s="1" t="e">
        <f>VLOOKUP(#REF!,CUADROS!$AF$7:$AG$8,2,0)</f>
        <v>#REF!</v>
      </c>
    </row>
    <row r="1881" spans="35:35" x14ac:dyDescent="0.25">
      <c r="AI1881" s="1" t="e">
        <f>VLOOKUP(#REF!,CUADROS!$AF$7:$AG$8,2,0)</f>
        <v>#REF!</v>
      </c>
    </row>
    <row r="1882" spans="35:35" x14ac:dyDescent="0.25">
      <c r="AI1882" s="1" t="e">
        <f>VLOOKUP(#REF!,CUADROS!$AF$7:$AG$8,2,0)</f>
        <v>#REF!</v>
      </c>
    </row>
    <row r="1883" spans="35:35" x14ac:dyDescent="0.25">
      <c r="AI1883" s="1" t="e">
        <f>VLOOKUP(#REF!,CUADROS!$AF$7:$AG$8,2,0)</f>
        <v>#REF!</v>
      </c>
    </row>
    <row r="1884" spans="35:35" x14ac:dyDescent="0.25">
      <c r="AI1884" s="1" t="e">
        <f>VLOOKUP(#REF!,CUADROS!$AF$7:$AG$8,2,0)</f>
        <v>#REF!</v>
      </c>
    </row>
    <row r="1885" spans="35:35" x14ac:dyDescent="0.25">
      <c r="AI1885" s="1" t="e">
        <f>VLOOKUP(#REF!,CUADROS!$AF$7:$AG$8,2,0)</f>
        <v>#REF!</v>
      </c>
    </row>
    <row r="1886" spans="35:35" x14ac:dyDescent="0.25">
      <c r="AI1886" s="1" t="e">
        <f>VLOOKUP(#REF!,CUADROS!$AF$7:$AG$8,2,0)</f>
        <v>#REF!</v>
      </c>
    </row>
    <row r="1887" spans="35:35" x14ac:dyDescent="0.25">
      <c r="AI1887" s="1" t="e">
        <f>VLOOKUP(#REF!,CUADROS!$AF$7:$AG$8,2,0)</f>
        <v>#REF!</v>
      </c>
    </row>
    <row r="1888" spans="35:35" x14ac:dyDescent="0.25">
      <c r="AI1888" s="1" t="e">
        <f>VLOOKUP(#REF!,CUADROS!$AF$7:$AG$8,2,0)</f>
        <v>#REF!</v>
      </c>
    </row>
    <row r="1889" spans="35:35" x14ac:dyDescent="0.25">
      <c r="AI1889" s="1" t="e">
        <f>VLOOKUP(#REF!,CUADROS!$AF$7:$AG$8,2,0)</f>
        <v>#REF!</v>
      </c>
    </row>
    <row r="1890" spans="35:35" x14ac:dyDescent="0.25">
      <c r="AI1890" s="1" t="e">
        <f>VLOOKUP(#REF!,CUADROS!$AF$7:$AG$8,2,0)</f>
        <v>#REF!</v>
      </c>
    </row>
    <row r="1891" spans="35:35" x14ac:dyDescent="0.25">
      <c r="AI1891" s="1" t="e">
        <f>VLOOKUP(#REF!,CUADROS!$AF$7:$AG$8,2,0)</f>
        <v>#REF!</v>
      </c>
    </row>
    <row r="1892" spans="35:35" x14ac:dyDescent="0.25">
      <c r="AI1892" s="1" t="e">
        <f>VLOOKUP(#REF!,CUADROS!$AF$7:$AG$8,2,0)</f>
        <v>#REF!</v>
      </c>
    </row>
    <row r="1893" spans="35:35" x14ac:dyDescent="0.25">
      <c r="AI1893" s="1" t="e">
        <f>VLOOKUP(#REF!,CUADROS!$AF$7:$AG$8,2,0)</f>
        <v>#REF!</v>
      </c>
    </row>
    <row r="1894" spans="35:35" x14ac:dyDescent="0.25">
      <c r="AI1894" s="1" t="e">
        <f>VLOOKUP(#REF!,CUADROS!$AF$7:$AG$8,2,0)</f>
        <v>#REF!</v>
      </c>
    </row>
    <row r="1895" spans="35:35" x14ac:dyDescent="0.25">
      <c r="AI1895" s="1" t="e">
        <f>VLOOKUP(#REF!,CUADROS!$AF$7:$AG$8,2,0)</f>
        <v>#REF!</v>
      </c>
    </row>
    <row r="1896" spans="35:35" x14ac:dyDescent="0.25">
      <c r="AI1896" s="1" t="e">
        <f>VLOOKUP(#REF!,CUADROS!$AF$7:$AG$8,2,0)</f>
        <v>#REF!</v>
      </c>
    </row>
    <row r="1897" spans="35:35" x14ac:dyDescent="0.25">
      <c r="AI1897" s="1" t="e">
        <f>VLOOKUP(#REF!,CUADROS!$AF$7:$AG$8,2,0)</f>
        <v>#REF!</v>
      </c>
    </row>
    <row r="1898" spans="35:35" x14ac:dyDescent="0.25">
      <c r="AI1898" s="1" t="e">
        <f>VLOOKUP(#REF!,CUADROS!$AF$7:$AG$8,2,0)</f>
        <v>#REF!</v>
      </c>
    </row>
    <row r="1899" spans="35:35" x14ac:dyDescent="0.25">
      <c r="AI1899" s="1" t="e">
        <f>VLOOKUP(#REF!,CUADROS!$AF$7:$AG$8,2,0)</f>
        <v>#REF!</v>
      </c>
    </row>
    <row r="1900" spans="35:35" x14ac:dyDescent="0.25">
      <c r="AI1900" s="1" t="e">
        <f>VLOOKUP(#REF!,CUADROS!$AF$7:$AG$8,2,0)</f>
        <v>#REF!</v>
      </c>
    </row>
    <row r="1901" spans="35:35" x14ac:dyDescent="0.25">
      <c r="AI1901" s="1" t="e">
        <f>VLOOKUP(#REF!,CUADROS!$AF$7:$AG$8,2,0)</f>
        <v>#REF!</v>
      </c>
    </row>
    <row r="1902" spans="35:35" x14ac:dyDescent="0.25">
      <c r="AI1902" s="1" t="e">
        <f>VLOOKUP(#REF!,CUADROS!$AF$7:$AG$8,2,0)</f>
        <v>#REF!</v>
      </c>
    </row>
    <row r="1903" spans="35:35" x14ac:dyDescent="0.25">
      <c r="AI1903" s="1" t="e">
        <f>VLOOKUP(#REF!,CUADROS!$AF$7:$AG$8,2,0)</f>
        <v>#REF!</v>
      </c>
    </row>
    <row r="1904" spans="35:35" x14ac:dyDescent="0.25">
      <c r="AI1904" s="1" t="e">
        <f>VLOOKUP(#REF!,CUADROS!$AF$7:$AG$8,2,0)</f>
        <v>#REF!</v>
      </c>
    </row>
    <row r="1905" spans="35:35" x14ac:dyDescent="0.25">
      <c r="AI1905" s="1" t="e">
        <f>VLOOKUP(#REF!,CUADROS!$AF$7:$AG$8,2,0)</f>
        <v>#REF!</v>
      </c>
    </row>
    <row r="1906" spans="35:35" x14ac:dyDescent="0.25">
      <c r="AI1906" s="1" t="e">
        <f>VLOOKUP(#REF!,CUADROS!$AF$7:$AG$8,2,0)</f>
        <v>#REF!</v>
      </c>
    </row>
    <row r="1907" spans="35:35" x14ac:dyDescent="0.25">
      <c r="AI1907" s="1" t="e">
        <f>VLOOKUP(#REF!,CUADROS!$AF$7:$AG$8,2,0)</f>
        <v>#REF!</v>
      </c>
    </row>
    <row r="1908" spans="35:35" x14ac:dyDescent="0.25">
      <c r="AI1908" s="1" t="e">
        <f>VLOOKUP(#REF!,CUADROS!$AF$7:$AG$8,2,0)</f>
        <v>#REF!</v>
      </c>
    </row>
    <row r="1909" spans="35:35" x14ac:dyDescent="0.25">
      <c r="AI1909" s="1" t="e">
        <f>VLOOKUP(#REF!,CUADROS!$AF$7:$AG$8,2,0)</f>
        <v>#REF!</v>
      </c>
    </row>
    <row r="1910" spans="35:35" x14ac:dyDescent="0.25">
      <c r="AI1910" s="1" t="e">
        <f>VLOOKUP(#REF!,CUADROS!$AF$7:$AG$8,2,0)</f>
        <v>#REF!</v>
      </c>
    </row>
    <row r="1911" spans="35:35" x14ac:dyDescent="0.25">
      <c r="AI1911" s="1" t="e">
        <f>VLOOKUP(#REF!,CUADROS!$AF$7:$AG$8,2,0)</f>
        <v>#REF!</v>
      </c>
    </row>
    <row r="1912" spans="35:35" x14ac:dyDescent="0.25">
      <c r="AI1912" s="1" t="e">
        <f>VLOOKUP(#REF!,CUADROS!$AF$7:$AG$8,2,0)</f>
        <v>#REF!</v>
      </c>
    </row>
    <row r="1913" spans="35:35" x14ac:dyDescent="0.25">
      <c r="AI1913" s="1" t="e">
        <f>VLOOKUP(#REF!,CUADROS!$AF$7:$AG$8,2,0)</f>
        <v>#REF!</v>
      </c>
    </row>
    <row r="1914" spans="35:35" x14ac:dyDescent="0.25">
      <c r="AI1914" s="1" t="e">
        <f>VLOOKUP(#REF!,CUADROS!$AF$7:$AG$8,2,0)</f>
        <v>#REF!</v>
      </c>
    </row>
    <row r="1915" spans="35:35" x14ac:dyDescent="0.25">
      <c r="AI1915" s="1" t="e">
        <f>VLOOKUP(#REF!,CUADROS!$AF$7:$AG$8,2,0)</f>
        <v>#REF!</v>
      </c>
    </row>
    <row r="1916" spans="35:35" x14ac:dyDescent="0.25">
      <c r="AI1916" s="1" t="e">
        <f>VLOOKUP(#REF!,CUADROS!$AF$7:$AG$8,2,0)</f>
        <v>#REF!</v>
      </c>
    </row>
    <row r="1917" spans="35:35" x14ac:dyDescent="0.25">
      <c r="AI1917" s="1" t="e">
        <f>VLOOKUP(#REF!,CUADROS!$AF$7:$AG$8,2,0)</f>
        <v>#REF!</v>
      </c>
    </row>
    <row r="1918" spans="35:35" x14ac:dyDescent="0.25">
      <c r="AI1918" s="1" t="e">
        <f>VLOOKUP(#REF!,CUADROS!$AF$7:$AG$8,2,0)</f>
        <v>#REF!</v>
      </c>
    </row>
    <row r="1919" spans="35:35" x14ac:dyDescent="0.25">
      <c r="AI1919" s="1" t="e">
        <f>VLOOKUP(#REF!,CUADROS!$AF$7:$AG$8,2,0)</f>
        <v>#REF!</v>
      </c>
    </row>
    <row r="1920" spans="35:35" x14ac:dyDescent="0.25">
      <c r="AI1920" s="1" t="e">
        <f>VLOOKUP(#REF!,CUADROS!$AF$7:$AG$8,2,0)</f>
        <v>#REF!</v>
      </c>
    </row>
    <row r="1921" spans="35:35" x14ac:dyDescent="0.25">
      <c r="AI1921" s="1" t="e">
        <f>VLOOKUP(#REF!,CUADROS!$AF$7:$AG$8,2,0)</f>
        <v>#REF!</v>
      </c>
    </row>
    <row r="1922" spans="35:35" x14ac:dyDescent="0.25">
      <c r="AI1922" s="1" t="e">
        <f>VLOOKUP(#REF!,CUADROS!$AF$7:$AG$8,2,0)</f>
        <v>#REF!</v>
      </c>
    </row>
    <row r="1923" spans="35:35" x14ac:dyDescent="0.25">
      <c r="AI1923" s="1" t="e">
        <f>VLOOKUP(#REF!,CUADROS!$AF$7:$AG$8,2,0)</f>
        <v>#REF!</v>
      </c>
    </row>
    <row r="1924" spans="35:35" x14ac:dyDescent="0.25">
      <c r="AI1924" s="1" t="e">
        <f>VLOOKUP(#REF!,CUADROS!$AF$7:$AG$8,2,0)</f>
        <v>#REF!</v>
      </c>
    </row>
    <row r="1925" spans="35:35" x14ac:dyDescent="0.25">
      <c r="AI1925" s="1" t="e">
        <f>VLOOKUP(#REF!,CUADROS!$AF$7:$AG$8,2,0)</f>
        <v>#REF!</v>
      </c>
    </row>
    <row r="1926" spans="35:35" x14ac:dyDescent="0.25">
      <c r="AI1926" s="1" t="e">
        <f>VLOOKUP(#REF!,CUADROS!$AF$7:$AG$8,2,0)</f>
        <v>#REF!</v>
      </c>
    </row>
    <row r="1927" spans="35:35" x14ac:dyDescent="0.25">
      <c r="AI1927" s="1" t="e">
        <f>VLOOKUP(#REF!,CUADROS!$AF$7:$AG$8,2,0)</f>
        <v>#REF!</v>
      </c>
    </row>
    <row r="1928" spans="35:35" x14ac:dyDescent="0.25">
      <c r="AI1928" s="1" t="e">
        <f>VLOOKUP(#REF!,CUADROS!$AF$7:$AG$8,2,0)</f>
        <v>#REF!</v>
      </c>
    </row>
    <row r="1929" spans="35:35" x14ac:dyDescent="0.25">
      <c r="AI1929" s="1" t="e">
        <f>VLOOKUP(#REF!,CUADROS!$AF$7:$AG$8,2,0)</f>
        <v>#REF!</v>
      </c>
    </row>
    <row r="1930" spans="35:35" x14ac:dyDescent="0.25">
      <c r="AI1930" s="1" t="e">
        <f>VLOOKUP(#REF!,CUADROS!$AF$7:$AG$8,2,0)</f>
        <v>#REF!</v>
      </c>
    </row>
    <row r="1931" spans="35:35" x14ac:dyDescent="0.25">
      <c r="AI1931" s="1" t="e">
        <f>VLOOKUP(#REF!,CUADROS!$AF$7:$AG$8,2,0)</f>
        <v>#REF!</v>
      </c>
    </row>
    <row r="1932" spans="35:35" x14ac:dyDescent="0.25">
      <c r="AI1932" s="1" t="e">
        <f>VLOOKUP(#REF!,CUADROS!$AF$7:$AG$8,2,0)</f>
        <v>#REF!</v>
      </c>
    </row>
    <row r="1933" spans="35:35" x14ac:dyDescent="0.25">
      <c r="AI1933" s="1" t="e">
        <f>VLOOKUP(#REF!,CUADROS!$AF$7:$AG$8,2,0)</f>
        <v>#REF!</v>
      </c>
    </row>
    <row r="1934" spans="35:35" x14ac:dyDescent="0.25">
      <c r="AI1934" s="1" t="e">
        <f>VLOOKUP(#REF!,CUADROS!$AF$7:$AG$8,2,0)</f>
        <v>#REF!</v>
      </c>
    </row>
    <row r="1935" spans="35:35" x14ac:dyDescent="0.25">
      <c r="AI1935" s="1" t="e">
        <f>VLOOKUP(#REF!,CUADROS!$AF$7:$AG$8,2,0)</f>
        <v>#REF!</v>
      </c>
    </row>
    <row r="1936" spans="35:35" x14ac:dyDescent="0.25">
      <c r="AI1936" s="1" t="e">
        <f>VLOOKUP(#REF!,CUADROS!$AF$7:$AG$8,2,0)</f>
        <v>#REF!</v>
      </c>
    </row>
    <row r="1937" spans="35:35" x14ac:dyDescent="0.25">
      <c r="AI1937" s="1" t="e">
        <f>VLOOKUP(#REF!,CUADROS!$AF$7:$AG$8,2,0)</f>
        <v>#REF!</v>
      </c>
    </row>
    <row r="1938" spans="35:35" x14ac:dyDescent="0.25">
      <c r="AI1938" s="1" t="e">
        <f>VLOOKUP(#REF!,CUADROS!$AF$7:$AG$8,2,0)</f>
        <v>#REF!</v>
      </c>
    </row>
    <row r="1939" spans="35:35" x14ac:dyDescent="0.25">
      <c r="AI1939" s="1" t="e">
        <f>VLOOKUP(#REF!,CUADROS!$AF$7:$AG$8,2,0)</f>
        <v>#REF!</v>
      </c>
    </row>
    <row r="1940" spans="35:35" x14ac:dyDescent="0.25">
      <c r="AI1940" s="1" t="e">
        <f>VLOOKUP(#REF!,CUADROS!$AF$7:$AG$8,2,0)</f>
        <v>#REF!</v>
      </c>
    </row>
    <row r="1941" spans="35:35" x14ac:dyDescent="0.25">
      <c r="AI1941" s="1" t="e">
        <f>VLOOKUP(#REF!,CUADROS!$AF$7:$AG$8,2,0)</f>
        <v>#REF!</v>
      </c>
    </row>
    <row r="1942" spans="35:35" x14ac:dyDescent="0.25">
      <c r="AI1942" s="1" t="e">
        <f>VLOOKUP(#REF!,CUADROS!$AF$7:$AG$8,2,0)</f>
        <v>#REF!</v>
      </c>
    </row>
    <row r="1943" spans="35:35" x14ac:dyDescent="0.25">
      <c r="AI1943" s="1" t="e">
        <f>VLOOKUP(#REF!,CUADROS!$AF$7:$AG$8,2,0)</f>
        <v>#REF!</v>
      </c>
    </row>
    <row r="1944" spans="35:35" x14ac:dyDescent="0.25">
      <c r="AI1944" s="1" t="e">
        <f>VLOOKUP(#REF!,CUADROS!$AF$7:$AG$8,2,0)</f>
        <v>#REF!</v>
      </c>
    </row>
    <row r="1945" spans="35:35" x14ac:dyDescent="0.25">
      <c r="AI1945" s="1" t="e">
        <f>VLOOKUP(#REF!,CUADROS!$AF$7:$AG$8,2,0)</f>
        <v>#REF!</v>
      </c>
    </row>
    <row r="1946" spans="35:35" x14ac:dyDescent="0.25">
      <c r="AI1946" s="1" t="e">
        <f>VLOOKUP(#REF!,CUADROS!$AF$7:$AG$8,2,0)</f>
        <v>#REF!</v>
      </c>
    </row>
    <row r="1947" spans="35:35" x14ac:dyDescent="0.25">
      <c r="AI1947" s="1" t="e">
        <f>VLOOKUP(#REF!,CUADROS!$AF$7:$AG$8,2,0)</f>
        <v>#REF!</v>
      </c>
    </row>
    <row r="1948" spans="35:35" x14ac:dyDescent="0.25">
      <c r="AI1948" s="1" t="e">
        <f>VLOOKUP(#REF!,CUADROS!$AF$7:$AG$8,2,0)</f>
        <v>#REF!</v>
      </c>
    </row>
    <row r="1949" spans="35:35" x14ac:dyDescent="0.25">
      <c r="AI1949" s="1" t="e">
        <f>VLOOKUP(#REF!,CUADROS!$AF$7:$AG$8,2,0)</f>
        <v>#REF!</v>
      </c>
    </row>
    <row r="1950" spans="35:35" x14ac:dyDescent="0.25">
      <c r="AI1950" s="1" t="e">
        <f>VLOOKUP(#REF!,CUADROS!$AF$7:$AG$8,2,0)</f>
        <v>#REF!</v>
      </c>
    </row>
    <row r="1951" spans="35:35" x14ac:dyDescent="0.25">
      <c r="AI1951" s="1" t="e">
        <f>VLOOKUP(#REF!,CUADROS!$AF$7:$AG$8,2,0)</f>
        <v>#REF!</v>
      </c>
    </row>
    <row r="1952" spans="35:35" x14ac:dyDescent="0.25">
      <c r="AI1952" s="1" t="e">
        <f>VLOOKUP(#REF!,CUADROS!$AF$7:$AG$8,2,0)</f>
        <v>#REF!</v>
      </c>
    </row>
    <row r="1953" spans="35:35" x14ac:dyDescent="0.25">
      <c r="AI1953" s="1" t="e">
        <f>VLOOKUP(#REF!,CUADROS!$AF$7:$AG$8,2,0)</f>
        <v>#REF!</v>
      </c>
    </row>
    <row r="1954" spans="35:35" x14ac:dyDescent="0.25">
      <c r="AI1954" s="1" t="e">
        <f>VLOOKUP(#REF!,CUADROS!$AF$7:$AG$8,2,0)</f>
        <v>#REF!</v>
      </c>
    </row>
    <row r="1955" spans="35:35" x14ac:dyDescent="0.25">
      <c r="AI1955" s="1" t="e">
        <f>VLOOKUP(#REF!,CUADROS!$AF$7:$AG$8,2,0)</f>
        <v>#REF!</v>
      </c>
    </row>
    <row r="1956" spans="35:35" x14ac:dyDescent="0.25">
      <c r="AI1956" s="1" t="e">
        <f>VLOOKUP(#REF!,CUADROS!$AF$7:$AG$8,2,0)</f>
        <v>#REF!</v>
      </c>
    </row>
    <row r="1957" spans="35:35" x14ac:dyDescent="0.25">
      <c r="AI1957" s="1" t="e">
        <f>VLOOKUP(#REF!,CUADROS!$AF$7:$AG$8,2,0)</f>
        <v>#REF!</v>
      </c>
    </row>
    <row r="1958" spans="35:35" x14ac:dyDescent="0.25">
      <c r="AI1958" s="1" t="e">
        <f>VLOOKUP(#REF!,CUADROS!$AF$7:$AG$8,2,0)</f>
        <v>#REF!</v>
      </c>
    </row>
    <row r="1959" spans="35:35" x14ac:dyDescent="0.25">
      <c r="AI1959" s="1" t="e">
        <f>VLOOKUP(#REF!,CUADROS!$AF$7:$AG$8,2,0)</f>
        <v>#REF!</v>
      </c>
    </row>
    <row r="1960" spans="35:35" x14ac:dyDescent="0.25">
      <c r="AI1960" s="1" t="e">
        <f>VLOOKUP(#REF!,CUADROS!$AF$7:$AG$8,2,0)</f>
        <v>#REF!</v>
      </c>
    </row>
    <row r="1961" spans="35:35" x14ac:dyDescent="0.25">
      <c r="AI1961" s="1" t="e">
        <f>VLOOKUP(#REF!,CUADROS!$AF$7:$AG$8,2,0)</f>
        <v>#REF!</v>
      </c>
    </row>
    <row r="1962" spans="35:35" x14ac:dyDescent="0.25">
      <c r="AI1962" s="1" t="e">
        <f>VLOOKUP(#REF!,CUADROS!$AF$7:$AG$8,2,0)</f>
        <v>#REF!</v>
      </c>
    </row>
    <row r="1963" spans="35:35" x14ac:dyDescent="0.25">
      <c r="AI1963" s="1" t="e">
        <f>VLOOKUP(#REF!,CUADROS!$AF$7:$AG$8,2,0)</f>
        <v>#REF!</v>
      </c>
    </row>
    <row r="1964" spans="35:35" x14ac:dyDescent="0.25">
      <c r="AI1964" s="1" t="e">
        <f>VLOOKUP(#REF!,CUADROS!$AF$7:$AG$8,2,0)</f>
        <v>#REF!</v>
      </c>
    </row>
    <row r="1965" spans="35:35" x14ac:dyDescent="0.25">
      <c r="AI1965" s="1" t="e">
        <f>VLOOKUP(#REF!,CUADROS!$AF$7:$AG$8,2,0)</f>
        <v>#REF!</v>
      </c>
    </row>
    <row r="1966" spans="35:35" x14ac:dyDescent="0.25">
      <c r="AI1966" s="1" t="e">
        <f>VLOOKUP(#REF!,CUADROS!$AF$7:$AG$8,2,0)</f>
        <v>#REF!</v>
      </c>
    </row>
    <row r="1967" spans="35:35" x14ac:dyDescent="0.25">
      <c r="AI1967" s="1" t="e">
        <f>VLOOKUP(#REF!,CUADROS!$AF$7:$AG$8,2,0)</f>
        <v>#REF!</v>
      </c>
    </row>
    <row r="1968" spans="35:35" x14ac:dyDescent="0.25">
      <c r="AI1968" s="1" t="e">
        <f>VLOOKUP(#REF!,CUADROS!$AF$7:$AG$8,2,0)</f>
        <v>#REF!</v>
      </c>
    </row>
    <row r="1969" spans="35:35" x14ac:dyDescent="0.25">
      <c r="AI1969" s="1" t="e">
        <f>VLOOKUP(#REF!,CUADROS!$AF$7:$AG$8,2,0)</f>
        <v>#REF!</v>
      </c>
    </row>
    <row r="1970" spans="35:35" x14ac:dyDescent="0.25">
      <c r="AI1970" s="1" t="e">
        <f>VLOOKUP(#REF!,CUADROS!$AF$7:$AG$8,2,0)</f>
        <v>#REF!</v>
      </c>
    </row>
    <row r="1971" spans="35:35" x14ac:dyDescent="0.25">
      <c r="AI1971" s="1" t="e">
        <f>VLOOKUP(#REF!,CUADROS!$AF$7:$AG$8,2,0)</f>
        <v>#REF!</v>
      </c>
    </row>
    <row r="1972" spans="35:35" x14ac:dyDescent="0.25">
      <c r="AI1972" s="1" t="e">
        <f>VLOOKUP(#REF!,CUADROS!$AF$7:$AG$8,2,0)</f>
        <v>#REF!</v>
      </c>
    </row>
    <row r="1973" spans="35:35" x14ac:dyDescent="0.25">
      <c r="AI1973" s="1" t="e">
        <f>VLOOKUP(#REF!,CUADROS!$AF$7:$AG$8,2,0)</f>
        <v>#REF!</v>
      </c>
    </row>
    <row r="1974" spans="35:35" x14ac:dyDescent="0.25">
      <c r="AI1974" s="1" t="e">
        <f>VLOOKUP(#REF!,CUADROS!$AF$7:$AG$8,2,0)</f>
        <v>#REF!</v>
      </c>
    </row>
    <row r="1975" spans="35:35" x14ac:dyDescent="0.25">
      <c r="AI1975" s="1" t="e">
        <f>VLOOKUP(#REF!,CUADROS!$AF$7:$AG$8,2,0)</f>
        <v>#REF!</v>
      </c>
    </row>
    <row r="1976" spans="35:35" x14ac:dyDescent="0.25">
      <c r="AI1976" s="1" t="e">
        <f>VLOOKUP(#REF!,CUADROS!$AF$7:$AG$8,2,0)</f>
        <v>#REF!</v>
      </c>
    </row>
    <row r="1977" spans="35:35" x14ac:dyDescent="0.25">
      <c r="AI1977" s="1" t="e">
        <f>VLOOKUP(#REF!,CUADROS!$AF$7:$AG$8,2,0)</f>
        <v>#REF!</v>
      </c>
    </row>
    <row r="1978" spans="35:35" x14ac:dyDescent="0.25">
      <c r="AI1978" s="1" t="e">
        <f>VLOOKUP(#REF!,CUADROS!$AF$7:$AG$8,2,0)</f>
        <v>#REF!</v>
      </c>
    </row>
    <row r="1979" spans="35:35" x14ac:dyDescent="0.25">
      <c r="AI1979" s="1" t="e">
        <f>VLOOKUP(#REF!,CUADROS!$AF$7:$AG$8,2,0)</f>
        <v>#REF!</v>
      </c>
    </row>
    <row r="1980" spans="35:35" x14ac:dyDescent="0.25">
      <c r="AI1980" s="1" t="e">
        <f>VLOOKUP(#REF!,CUADROS!$AF$7:$AG$8,2,0)</f>
        <v>#REF!</v>
      </c>
    </row>
    <row r="1981" spans="35:35" x14ac:dyDescent="0.25">
      <c r="AI1981" s="1" t="e">
        <f>VLOOKUP(#REF!,CUADROS!$AF$7:$AG$8,2,0)</f>
        <v>#REF!</v>
      </c>
    </row>
    <row r="1982" spans="35:35" x14ac:dyDescent="0.25">
      <c r="AI1982" s="1" t="e">
        <f>VLOOKUP(#REF!,CUADROS!$AF$7:$AG$8,2,0)</f>
        <v>#REF!</v>
      </c>
    </row>
    <row r="1983" spans="35:35" x14ac:dyDescent="0.25">
      <c r="AI1983" s="1" t="e">
        <f>VLOOKUP(#REF!,CUADROS!$AF$7:$AG$8,2,0)</f>
        <v>#REF!</v>
      </c>
    </row>
    <row r="1984" spans="35:35" x14ac:dyDescent="0.25">
      <c r="AI1984" s="1" t="e">
        <f>VLOOKUP(#REF!,CUADROS!$AF$7:$AG$8,2,0)</f>
        <v>#REF!</v>
      </c>
    </row>
    <row r="1985" spans="35:35" x14ac:dyDescent="0.25">
      <c r="AI1985" s="1" t="e">
        <f>VLOOKUP(#REF!,CUADROS!$AF$7:$AG$8,2,0)</f>
        <v>#REF!</v>
      </c>
    </row>
    <row r="1986" spans="35:35" x14ac:dyDescent="0.25">
      <c r="AI1986" s="1" t="e">
        <f>VLOOKUP(#REF!,CUADROS!$AF$7:$AG$8,2,0)</f>
        <v>#REF!</v>
      </c>
    </row>
    <row r="1987" spans="35:35" x14ac:dyDescent="0.25">
      <c r="AI1987" s="1" t="e">
        <f>VLOOKUP(#REF!,CUADROS!$AF$7:$AG$8,2,0)</f>
        <v>#REF!</v>
      </c>
    </row>
    <row r="1988" spans="35:35" x14ac:dyDescent="0.25">
      <c r="AI1988" s="1" t="e">
        <f>VLOOKUP(#REF!,CUADROS!$AF$7:$AG$8,2,0)</f>
        <v>#REF!</v>
      </c>
    </row>
    <row r="1989" spans="35:35" x14ac:dyDescent="0.25">
      <c r="AI1989" s="1" t="e">
        <f>VLOOKUP(#REF!,CUADROS!$AF$7:$AG$8,2,0)</f>
        <v>#REF!</v>
      </c>
    </row>
    <row r="1990" spans="35:35" x14ac:dyDescent="0.25">
      <c r="AI1990" s="1" t="e">
        <f>VLOOKUP(#REF!,CUADROS!$AF$7:$AG$8,2,0)</f>
        <v>#REF!</v>
      </c>
    </row>
    <row r="1991" spans="35:35" x14ac:dyDescent="0.25">
      <c r="AI1991" s="1" t="e">
        <f>VLOOKUP(#REF!,CUADROS!$AF$7:$AG$8,2,0)</f>
        <v>#REF!</v>
      </c>
    </row>
    <row r="1992" spans="35:35" x14ac:dyDescent="0.25">
      <c r="AI1992" s="1" t="e">
        <f>VLOOKUP(#REF!,CUADROS!$AF$7:$AG$8,2,0)</f>
        <v>#REF!</v>
      </c>
    </row>
    <row r="1993" spans="35:35" x14ac:dyDescent="0.25">
      <c r="AI1993" s="1" t="e">
        <f>VLOOKUP(#REF!,CUADROS!$AF$7:$AG$8,2,0)</f>
        <v>#REF!</v>
      </c>
    </row>
    <row r="1994" spans="35:35" x14ac:dyDescent="0.25">
      <c r="AI1994" s="1" t="e">
        <f>VLOOKUP(#REF!,CUADROS!$AF$7:$AG$8,2,0)</f>
        <v>#REF!</v>
      </c>
    </row>
    <row r="1995" spans="35:35" x14ac:dyDescent="0.25">
      <c r="AI1995" s="1" t="e">
        <f>VLOOKUP(#REF!,CUADROS!$AF$7:$AG$8,2,0)</f>
        <v>#REF!</v>
      </c>
    </row>
    <row r="1996" spans="35:35" x14ac:dyDescent="0.25">
      <c r="AI1996" s="1" t="e">
        <f>VLOOKUP(#REF!,CUADROS!$AF$7:$AG$8,2,0)</f>
        <v>#REF!</v>
      </c>
    </row>
    <row r="1997" spans="35:35" x14ac:dyDescent="0.25">
      <c r="AI1997" s="1" t="e">
        <f>VLOOKUP(#REF!,CUADROS!$AF$7:$AG$8,2,0)</f>
        <v>#REF!</v>
      </c>
    </row>
    <row r="1998" spans="35:35" x14ac:dyDescent="0.25">
      <c r="AI1998" s="1" t="e">
        <f>VLOOKUP(#REF!,CUADROS!$AF$7:$AG$8,2,0)</f>
        <v>#REF!</v>
      </c>
    </row>
    <row r="1999" spans="35:35" x14ac:dyDescent="0.25">
      <c r="AI1999" s="1" t="e">
        <f>VLOOKUP(#REF!,CUADROS!$AF$7:$AG$8,2,0)</f>
        <v>#REF!</v>
      </c>
    </row>
    <row r="2000" spans="35:35" x14ac:dyDescent="0.25">
      <c r="AI2000" s="1" t="e">
        <f>VLOOKUP(#REF!,CUADROS!$AF$7:$AG$8,2,0)</f>
        <v>#REF!</v>
      </c>
    </row>
    <row r="2001" spans="35:35" x14ac:dyDescent="0.25">
      <c r="AI2001" s="1" t="e">
        <f>VLOOKUP(#REF!,CUADROS!$AF$7:$AG$8,2,0)</f>
        <v>#REF!</v>
      </c>
    </row>
    <row r="2002" spans="35:35" x14ac:dyDescent="0.25">
      <c r="AI2002" s="1" t="e">
        <f>VLOOKUP(#REF!,CUADROS!$AF$7:$AG$8,2,0)</f>
        <v>#REF!</v>
      </c>
    </row>
    <row r="2003" spans="35:35" x14ac:dyDescent="0.25">
      <c r="AI2003" s="1" t="e">
        <f>VLOOKUP(#REF!,CUADROS!$AF$7:$AG$8,2,0)</f>
        <v>#REF!</v>
      </c>
    </row>
    <row r="2004" spans="35:35" x14ac:dyDescent="0.25">
      <c r="AI2004" s="1" t="e">
        <f>VLOOKUP(#REF!,CUADROS!$AF$7:$AG$8,2,0)</f>
        <v>#REF!</v>
      </c>
    </row>
    <row r="2005" spans="35:35" x14ac:dyDescent="0.25">
      <c r="AI2005" s="1" t="e">
        <f>VLOOKUP(#REF!,CUADROS!$AF$7:$AG$8,2,0)</f>
        <v>#REF!</v>
      </c>
    </row>
    <row r="2006" spans="35:35" x14ac:dyDescent="0.25">
      <c r="AI2006" s="1" t="e">
        <f>VLOOKUP(#REF!,CUADROS!$AF$7:$AG$8,2,0)</f>
        <v>#REF!</v>
      </c>
    </row>
    <row r="2007" spans="35:35" x14ac:dyDescent="0.25">
      <c r="AI2007" s="1" t="e">
        <f>VLOOKUP(#REF!,CUADROS!$AF$7:$AG$8,2,0)</f>
        <v>#REF!</v>
      </c>
    </row>
    <row r="2008" spans="35:35" x14ac:dyDescent="0.25">
      <c r="AI2008" s="1" t="e">
        <f>VLOOKUP(#REF!,CUADROS!$AF$7:$AG$8,2,0)</f>
        <v>#REF!</v>
      </c>
    </row>
    <row r="2009" spans="35:35" x14ac:dyDescent="0.25">
      <c r="AI2009" s="1" t="e">
        <f>VLOOKUP(#REF!,CUADROS!$AF$7:$AG$8,2,0)</f>
        <v>#REF!</v>
      </c>
    </row>
    <row r="2010" spans="35:35" x14ac:dyDescent="0.25">
      <c r="AI2010" s="1" t="e">
        <f>VLOOKUP(#REF!,CUADROS!$AF$7:$AG$8,2,0)</f>
        <v>#REF!</v>
      </c>
    </row>
    <row r="2011" spans="35:35" x14ac:dyDescent="0.25">
      <c r="AI2011" s="1" t="e">
        <f>VLOOKUP(#REF!,CUADROS!$AF$7:$AG$8,2,0)</f>
        <v>#REF!</v>
      </c>
    </row>
    <row r="2012" spans="35:35" x14ac:dyDescent="0.25">
      <c r="AI2012" s="1" t="e">
        <f>VLOOKUP(#REF!,CUADROS!$AF$7:$AG$8,2,0)</f>
        <v>#REF!</v>
      </c>
    </row>
    <row r="2013" spans="35:35" x14ac:dyDescent="0.25">
      <c r="AI2013" s="1" t="e">
        <f>VLOOKUP(#REF!,CUADROS!$AF$7:$AG$8,2,0)</f>
        <v>#REF!</v>
      </c>
    </row>
    <row r="2014" spans="35:35" x14ac:dyDescent="0.25">
      <c r="AI2014" s="1" t="e">
        <f>VLOOKUP(#REF!,CUADROS!$AF$7:$AG$8,2,0)</f>
        <v>#REF!</v>
      </c>
    </row>
    <row r="2015" spans="35:35" x14ac:dyDescent="0.25">
      <c r="AI2015" s="1" t="e">
        <f>VLOOKUP(#REF!,CUADROS!$AF$7:$AG$8,2,0)</f>
        <v>#REF!</v>
      </c>
    </row>
    <row r="2016" spans="35:35" x14ac:dyDescent="0.25">
      <c r="AI2016" s="1" t="e">
        <f>VLOOKUP(#REF!,CUADROS!$AF$7:$AG$8,2,0)</f>
        <v>#REF!</v>
      </c>
    </row>
    <row r="2017" spans="35:35" x14ac:dyDescent="0.25">
      <c r="AI2017" s="1" t="e">
        <f>VLOOKUP(#REF!,CUADROS!$AF$7:$AG$8,2,0)</f>
        <v>#REF!</v>
      </c>
    </row>
    <row r="2018" spans="35:35" x14ac:dyDescent="0.25">
      <c r="AI2018" s="1" t="e">
        <f>VLOOKUP(#REF!,CUADROS!$AF$7:$AG$8,2,0)</f>
        <v>#REF!</v>
      </c>
    </row>
    <row r="2019" spans="35:35" x14ac:dyDescent="0.25">
      <c r="AI2019" s="1" t="e">
        <f>VLOOKUP(#REF!,CUADROS!$AF$7:$AG$8,2,0)</f>
        <v>#REF!</v>
      </c>
    </row>
    <row r="2020" spans="35:35" x14ac:dyDescent="0.25">
      <c r="AI2020" s="1" t="e">
        <f>VLOOKUP(#REF!,CUADROS!$AF$7:$AG$8,2,0)</f>
        <v>#REF!</v>
      </c>
    </row>
    <row r="2021" spans="35:35" x14ac:dyDescent="0.25">
      <c r="AI2021" s="1" t="e">
        <f>VLOOKUP(#REF!,CUADROS!$AF$7:$AG$8,2,0)</f>
        <v>#REF!</v>
      </c>
    </row>
    <row r="2022" spans="35:35" x14ac:dyDescent="0.25">
      <c r="AI2022" s="1" t="e">
        <f>VLOOKUP(#REF!,CUADROS!$AF$7:$AG$8,2,0)</f>
        <v>#REF!</v>
      </c>
    </row>
    <row r="2023" spans="35:35" x14ac:dyDescent="0.25">
      <c r="AI2023" s="1" t="e">
        <f>VLOOKUP(#REF!,CUADROS!$AF$7:$AG$8,2,0)</f>
        <v>#REF!</v>
      </c>
    </row>
    <row r="2024" spans="35:35" x14ac:dyDescent="0.25">
      <c r="AI2024" s="1" t="e">
        <f>VLOOKUP(#REF!,CUADROS!$AF$7:$AG$8,2,0)</f>
        <v>#REF!</v>
      </c>
    </row>
    <row r="2025" spans="35:35" x14ac:dyDescent="0.25">
      <c r="AI2025" s="1" t="e">
        <f>VLOOKUP(#REF!,CUADROS!$AF$7:$AG$8,2,0)</f>
        <v>#REF!</v>
      </c>
    </row>
    <row r="2026" spans="35:35" x14ac:dyDescent="0.25">
      <c r="AI2026" s="1" t="e">
        <f>VLOOKUP(#REF!,CUADROS!$AF$7:$AG$8,2,0)</f>
        <v>#REF!</v>
      </c>
    </row>
    <row r="2027" spans="35:35" x14ac:dyDescent="0.25">
      <c r="AI2027" s="1" t="e">
        <f>VLOOKUP(#REF!,CUADROS!$AF$7:$AG$8,2,0)</f>
        <v>#REF!</v>
      </c>
    </row>
    <row r="2028" spans="35:35" x14ac:dyDescent="0.25">
      <c r="AI2028" s="1" t="e">
        <f>VLOOKUP(#REF!,CUADROS!$AF$7:$AG$8,2,0)</f>
        <v>#REF!</v>
      </c>
    </row>
    <row r="2029" spans="35:35" x14ac:dyDescent="0.25">
      <c r="AI2029" s="1" t="e">
        <f>VLOOKUP(#REF!,CUADROS!$AF$7:$AG$8,2,0)</f>
        <v>#REF!</v>
      </c>
    </row>
    <row r="2030" spans="35:35" x14ac:dyDescent="0.25">
      <c r="AI2030" s="1" t="e">
        <f>VLOOKUP(#REF!,CUADROS!$AF$7:$AG$8,2,0)</f>
        <v>#REF!</v>
      </c>
    </row>
    <row r="2031" spans="35:35" x14ac:dyDescent="0.25">
      <c r="AI2031" s="1" t="e">
        <f>VLOOKUP(#REF!,CUADROS!$AF$7:$AG$8,2,0)</f>
        <v>#REF!</v>
      </c>
    </row>
    <row r="2032" spans="35:35" x14ac:dyDescent="0.25">
      <c r="AI2032" s="1" t="e">
        <f>VLOOKUP(#REF!,CUADROS!$AF$7:$AG$8,2,0)</f>
        <v>#REF!</v>
      </c>
    </row>
    <row r="2033" spans="35:35" x14ac:dyDescent="0.25">
      <c r="AI2033" s="1" t="e">
        <f>VLOOKUP(#REF!,CUADROS!$AF$7:$AG$8,2,0)</f>
        <v>#REF!</v>
      </c>
    </row>
    <row r="2034" spans="35:35" x14ac:dyDescent="0.25">
      <c r="AI2034" s="1" t="e">
        <f>VLOOKUP(#REF!,CUADROS!$AF$7:$AG$8,2,0)</f>
        <v>#REF!</v>
      </c>
    </row>
    <row r="2035" spans="35:35" x14ac:dyDescent="0.25">
      <c r="AI2035" s="1" t="e">
        <f>VLOOKUP(#REF!,CUADROS!$AF$7:$AG$8,2,0)</f>
        <v>#REF!</v>
      </c>
    </row>
    <row r="2036" spans="35:35" x14ac:dyDescent="0.25">
      <c r="AI2036" s="1" t="e">
        <f>VLOOKUP(#REF!,CUADROS!$AF$7:$AG$8,2,0)</f>
        <v>#REF!</v>
      </c>
    </row>
    <row r="2037" spans="35:35" x14ac:dyDescent="0.25">
      <c r="AI2037" s="1" t="e">
        <f>VLOOKUP(#REF!,CUADROS!$AF$7:$AG$8,2,0)</f>
        <v>#REF!</v>
      </c>
    </row>
    <row r="2038" spans="35:35" x14ac:dyDescent="0.25">
      <c r="AI2038" s="1" t="e">
        <f>VLOOKUP(#REF!,CUADROS!$AF$7:$AG$8,2,0)</f>
        <v>#REF!</v>
      </c>
    </row>
    <row r="2039" spans="35:35" x14ac:dyDescent="0.25">
      <c r="AI2039" s="1" t="e">
        <f>VLOOKUP(#REF!,CUADROS!$AF$7:$AG$8,2,0)</f>
        <v>#REF!</v>
      </c>
    </row>
    <row r="2040" spans="35:35" x14ac:dyDescent="0.25">
      <c r="AI2040" s="1" t="e">
        <f>VLOOKUP(#REF!,CUADROS!$AF$7:$AG$8,2,0)</f>
        <v>#REF!</v>
      </c>
    </row>
    <row r="2041" spans="35:35" x14ac:dyDescent="0.25">
      <c r="AI2041" s="1" t="e">
        <f>VLOOKUP(#REF!,CUADROS!$AF$7:$AG$8,2,0)</f>
        <v>#REF!</v>
      </c>
    </row>
    <row r="2042" spans="35:35" x14ac:dyDescent="0.25">
      <c r="AI2042" s="1" t="e">
        <f>VLOOKUP(#REF!,CUADROS!$AF$7:$AG$8,2,0)</f>
        <v>#REF!</v>
      </c>
    </row>
    <row r="2043" spans="35:35" x14ac:dyDescent="0.25">
      <c r="AI2043" s="1" t="e">
        <f>VLOOKUP(#REF!,CUADROS!$AF$7:$AG$8,2,0)</f>
        <v>#REF!</v>
      </c>
    </row>
    <row r="2044" spans="35:35" x14ac:dyDescent="0.25">
      <c r="AI2044" s="1" t="e">
        <f>VLOOKUP(#REF!,CUADROS!$AF$7:$AG$8,2,0)</f>
        <v>#REF!</v>
      </c>
    </row>
    <row r="2045" spans="35:35" x14ac:dyDescent="0.25">
      <c r="AI2045" s="1" t="e">
        <f>VLOOKUP(#REF!,CUADROS!$AF$7:$AG$8,2,0)</f>
        <v>#REF!</v>
      </c>
    </row>
    <row r="2046" spans="35:35" x14ac:dyDescent="0.25">
      <c r="AI2046" s="1" t="e">
        <f>VLOOKUP(#REF!,CUADROS!$AF$7:$AG$8,2,0)</f>
        <v>#REF!</v>
      </c>
    </row>
    <row r="2047" spans="35:35" x14ac:dyDescent="0.25">
      <c r="AI2047" s="1" t="e">
        <f>VLOOKUP(#REF!,CUADROS!$AF$7:$AG$8,2,0)</f>
        <v>#REF!</v>
      </c>
    </row>
    <row r="2048" spans="35:35" x14ac:dyDescent="0.25">
      <c r="AI2048" s="1" t="e">
        <f>VLOOKUP(#REF!,CUADROS!$AF$7:$AG$8,2,0)</f>
        <v>#REF!</v>
      </c>
    </row>
    <row r="2049" spans="35:35" x14ac:dyDescent="0.25">
      <c r="AI2049" s="1" t="e">
        <f>VLOOKUP(#REF!,CUADROS!$AF$7:$AG$8,2,0)</f>
        <v>#REF!</v>
      </c>
    </row>
    <row r="2050" spans="35:35" x14ac:dyDescent="0.25">
      <c r="AI2050" s="1" t="e">
        <f>VLOOKUP(#REF!,CUADROS!$AF$7:$AG$8,2,0)</f>
        <v>#REF!</v>
      </c>
    </row>
    <row r="2051" spans="35:35" x14ac:dyDescent="0.25">
      <c r="AI2051" s="1" t="e">
        <f>VLOOKUP(#REF!,CUADROS!$AF$7:$AG$8,2,0)</f>
        <v>#REF!</v>
      </c>
    </row>
    <row r="2052" spans="35:35" x14ac:dyDescent="0.25">
      <c r="AI2052" s="1" t="e">
        <f>VLOOKUP(#REF!,CUADROS!$AF$7:$AG$8,2,0)</f>
        <v>#REF!</v>
      </c>
    </row>
    <row r="2053" spans="35:35" x14ac:dyDescent="0.25">
      <c r="AI2053" s="1" t="e">
        <f>VLOOKUP(#REF!,CUADROS!$AF$7:$AG$8,2,0)</f>
        <v>#REF!</v>
      </c>
    </row>
    <row r="2054" spans="35:35" x14ac:dyDescent="0.25">
      <c r="AI2054" s="1" t="e">
        <f>VLOOKUP(#REF!,CUADROS!$AF$7:$AG$8,2,0)</f>
        <v>#REF!</v>
      </c>
    </row>
    <row r="2055" spans="35:35" x14ac:dyDescent="0.25">
      <c r="AI2055" s="1" t="e">
        <f>VLOOKUP(#REF!,CUADROS!$AF$7:$AG$8,2,0)</f>
        <v>#REF!</v>
      </c>
    </row>
    <row r="2056" spans="35:35" x14ac:dyDescent="0.25">
      <c r="AI2056" s="1" t="e">
        <f>VLOOKUP(#REF!,CUADROS!$AF$7:$AG$8,2,0)</f>
        <v>#REF!</v>
      </c>
    </row>
    <row r="2057" spans="35:35" x14ac:dyDescent="0.25">
      <c r="AI2057" s="1" t="e">
        <f>VLOOKUP(#REF!,CUADROS!$AF$7:$AG$8,2,0)</f>
        <v>#REF!</v>
      </c>
    </row>
    <row r="2058" spans="35:35" x14ac:dyDescent="0.25">
      <c r="AI2058" s="1" t="e">
        <f>VLOOKUP(#REF!,CUADROS!$AF$7:$AG$8,2,0)</f>
        <v>#REF!</v>
      </c>
    </row>
    <row r="2059" spans="35:35" x14ac:dyDescent="0.25">
      <c r="AI2059" s="1" t="e">
        <f>VLOOKUP(#REF!,CUADROS!$AF$7:$AG$8,2,0)</f>
        <v>#REF!</v>
      </c>
    </row>
    <row r="2060" spans="35:35" x14ac:dyDescent="0.25">
      <c r="AI2060" s="1" t="e">
        <f>VLOOKUP(#REF!,CUADROS!$AF$7:$AG$8,2,0)</f>
        <v>#REF!</v>
      </c>
    </row>
    <row r="2061" spans="35:35" x14ac:dyDescent="0.25">
      <c r="AI2061" s="1" t="e">
        <f>VLOOKUP(#REF!,CUADROS!$AF$7:$AG$8,2,0)</f>
        <v>#REF!</v>
      </c>
    </row>
    <row r="2062" spans="35:35" x14ac:dyDescent="0.25">
      <c r="AI2062" s="1" t="e">
        <f>VLOOKUP(#REF!,CUADROS!$AF$7:$AG$8,2,0)</f>
        <v>#REF!</v>
      </c>
    </row>
    <row r="2063" spans="35:35" x14ac:dyDescent="0.25">
      <c r="AI2063" s="1" t="e">
        <f>VLOOKUP(#REF!,CUADROS!$AF$7:$AG$8,2,0)</f>
        <v>#REF!</v>
      </c>
    </row>
    <row r="2064" spans="35:35" x14ac:dyDescent="0.25">
      <c r="AI2064" s="1" t="e">
        <f>VLOOKUP(#REF!,CUADROS!$AF$7:$AG$8,2,0)</f>
        <v>#REF!</v>
      </c>
    </row>
    <row r="2065" spans="35:35" x14ac:dyDescent="0.25">
      <c r="AI2065" s="1" t="e">
        <f>VLOOKUP(#REF!,CUADROS!$AF$7:$AG$8,2,0)</f>
        <v>#REF!</v>
      </c>
    </row>
    <row r="2066" spans="35:35" x14ac:dyDescent="0.25">
      <c r="AI2066" s="1" t="e">
        <f>VLOOKUP(#REF!,CUADROS!$AF$7:$AG$8,2,0)</f>
        <v>#REF!</v>
      </c>
    </row>
    <row r="2067" spans="35:35" x14ac:dyDescent="0.25">
      <c r="AI2067" s="1" t="e">
        <f>VLOOKUP(#REF!,CUADROS!$AF$7:$AG$8,2,0)</f>
        <v>#REF!</v>
      </c>
    </row>
    <row r="2068" spans="35:35" x14ac:dyDescent="0.25">
      <c r="AI2068" s="1" t="e">
        <f>VLOOKUP(#REF!,CUADROS!$AF$7:$AG$8,2,0)</f>
        <v>#REF!</v>
      </c>
    </row>
    <row r="2069" spans="35:35" x14ac:dyDescent="0.25">
      <c r="AI2069" s="1" t="e">
        <f>VLOOKUP(#REF!,CUADROS!$AF$7:$AG$8,2,0)</f>
        <v>#REF!</v>
      </c>
    </row>
    <row r="2070" spans="35:35" x14ac:dyDescent="0.25">
      <c r="AI2070" s="1" t="e">
        <f>VLOOKUP(#REF!,CUADROS!$AF$7:$AG$8,2,0)</f>
        <v>#REF!</v>
      </c>
    </row>
    <row r="2071" spans="35:35" x14ac:dyDescent="0.25">
      <c r="AI2071" s="1" t="e">
        <f>VLOOKUP(#REF!,CUADROS!$AF$7:$AG$8,2,0)</f>
        <v>#REF!</v>
      </c>
    </row>
    <row r="2072" spans="35:35" x14ac:dyDescent="0.25">
      <c r="AI2072" s="1" t="e">
        <f>VLOOKUP(#REF!,CUADROS!$AF$7:$AG$8,2,0)</f>
        <v>#REF!</v>
      </c>
    </row>
    <row r="2073" spans="35:35" x14ac:dyDescent="0.25">
      <c r="AI2073" s="1" t="e">
        <f>VLOOKUP(#REF!,CUADROS!$AF$7:$AG$8,2,0)</f>
        <v>#REF!</v>
      </c>
    </row>
    <row r="2074" spans="35:35" x14ac:dyDescent="0.25">
      <c r="AI2074" s="1" t="e">
        <f>VLOOKUP(#REF!,CUADROS!$AF$7:$AG$8,2,0)</f>
        <v>#REF!</v>
      </c>
    </row>
    <row r="2075" spans="35:35" x14ac:dyDescent="0.25">
      <c r="AI2075" s="1" t="e">
        <f>VLOOKUP(#REF!,CUADROS!$AF$7:$AG$8,2,0)</f>
        <v>#REF!</v>
      </c>
    </row>
    <row r="2076" spans="35:35" x14ac:dyDescent="0.25">
      <c r="AI2076" s="1" t="e">
        <f>VLOOKUP(#REF!,CUADROS!$AF$7:$AG$8,2,0)</f>
        <v>#REF!</v>
      </c>
    </row>
    <row r="2077" spans="35:35" x14ac:dyDescent="0.25">
      <c r="AI2077" s="1" t="e">
        <f>VLOOKUP(#REF!,CUADROS!$AF$7:$AG$8,2,0)</f>
        <v>#REF!</v>
      </c>
    </row>
    <row r="2078" spans="35:35" x14ac:dyDescent="0.25">
      <c r="AI2078" s="1" t="e">
        <f>VLOOKUP(#REF!,CUADROS!$AF$7:$AG$8,2,0)</f>
        <v>#REF!</v>
      </c>
    </row>
    <row r="2079" spans="35:35" x14ac:dyDescent="0.25">
      <c r="AI2079" s="1" t="e">
        <f>VLOOKUP(#REF!,CUADROS!$AF$7:$AG$8,2,0)</f>
        <v>#REF!</v>
      </c>
    </row>
    <row r="2080" spans="35:35" x14ac:dyDescent="0.25">
      <c r="AI2080" s="1" t="e">
        <f>VLOOKUP(#REF!,CUADROS!$AF$7:$AG$8,2,0)</f>
        <v>#REF!</v>
      </c>
    </row>
    <row r="2081" spans="35:35" x14ac:dyDescent="0.25">
      <c r="AI2081" s="1" t="e">
        <f>VLOOKUP(#REF!,CUADROS!$AF$7:$AG$8,2,0)</f>
        <v>#REF!</v>
      </c>
    </row>
    <row r="2082" spans="35:35" x14ac:dyDescent="0.25">
      <c r="AI2082" s="1" t="e">
        <f>VLOOKUP(#REF!,CUADROS!$AF$7:$AG$8,2,0)</f>
        <v>#REF!</v>
      </c>
    </row>
    <row r="2083" spans="35:35" x14ac:dyDescent="0.25">
      <c r="AI2083" s="1" t="e">
        <f>VLOOKUP(#REF!,CUADROS!$AF$7:$AG$8,2,0)</f>
        <v>#REF!</v>
      </c>
    </row>
    <row r="2084" spans="35:35" x14ac:dyDescent="0.25">
      <c r="AI2084" s="1" t="e">
        <f>VLOOKUP(#REF!,CUADROS!$AF$7:$AG$8,2,0)</f>
        <v>#REF!</v>
      </c>
    </row>
    <row r="2085" spans="35:35" x14ac:dyDescent="0.25">
      <c r="AI2085" s="1" t="e">
        <f>VLOOKUP(#REF!,CUADROS!$AF$7:$AG$8,2,0)</f>
        <v>#REF!</v>
      </c>
    </row>
    <row r="2086" spans="35:35" x14ac:dyDescent="0.25">
      <c r="AI2086" s="1" t="e">
        <f>VLOOKUP(#REF!,CUADROS!$AF$7:$AG$8,2,0)</f>
        <v>#REF!</v>
      </c>
    </row>
    <row r="2087" spans="35:35" x14ac:dyDescent="0.25">
      <c r="AI2087" s="1" t="e">
        <f>VLOOKUP(#REF!,CUADROS!$AF$7:$AG$8,2,0)</f>
        <v>#REF!</v>
      </c>
    </row>
    <row r="2088" spans="35:35" x14ac:dyDescent="0.25">
      <c r="AI2088" s="1" t="e">
        <f>VLOOKUP(#REF!,CUADROS!$AF$7:$AG$8,2,0)</f>
        <v>#REF!</v>
      </c>
    </row>
    <row r="2089" spans="35:35" x14ac:dyDescent="0.25">
      <c r="AI2089" s="1" t="e">
        <f>VLOOKUP(#REF!,CUADROS!$AF$7:$AG$8,2,0)</f>
        <v>#REF!</v>
      </c>
    </row>
    <row r="2090" spans="35:35" x14ac:dyDescent="0.25">
      <c r="AI2090" s="1" t="e">
        <f>VLOOKUP(#REF!,CUADROS!$AF$7:$AG$8,2,0)</f>
        <v>#REF!</v>
      </c>
    </row>
    <row r="2091" spans="35:35" x14ac:dyDescent="0.25">
      <c r="AI2091" s="1" t="e">
        <f>VLOOKUP(#REF!,CUADROS!$AF$7:$AG$8,2,0)</f>
        <v>#REF!</v>
      </c>
    </row>
    <row r="2092" spans="35:35" x14ac:dyDescent="0.25">
      <c r="AI2092" s="1" t="e">
        <f>VLOOKUP(#REF!,CUADROS!$AF$7:$AG$8,2,0)</f>
        <v>#REF!</v>
      </c>
    </row>
    <row r="2093" spans="35:35" x14ac:dyDescent="0.25">
      <c r="AI2093" s="1" t="e">
        <f>VLOOKUP(#REF!,CUADROS!$AF$7:$AG$8,2,0)</f>
        <v>#REF!</v>
      </c>
    </row>
    <row r="2094" spans="35:35" x14ac:dyDescent="0.25">
      <c r="AI2094" s="1" t="e">
        <f>VLOOKUP(#REF!,CUADROS!$AF$7:$AG$8,2,0)</f>
        <v>#REF!</v>
      </c>
    </row>
    <row r="2095" spans="35:35" x14ac:dyDescent="0.25">
      <c r="AI2095" s="1" t="e">
        <f>VLOOKUP(#REF!,CUADROS!$AF$7:$AG$8,2,0)</f>
        <v>#REF!</v>
      </c>
    </row>
    <row r="2096" spans="35:35" x14ac:dyDescent="0.25">
      <c r="AI2096" s="1" t="e">
        <f>VLOOKUP(#REF!,CUADROS!$AF$7:$AG$8,2,0)</f>
        <v>#REF!</v>
      </c>
    </row>
    <row r="2097" spans="35:35" x14ac:dyDescent="0.25">
      <c r="AI2097" s="1" t="e">
        <f>VLOOKUP(#REF!,CUADROS!$AF$7:$AG$8,2,0)</f>
        <v>#REF!</v>
      </c>
    </row>
    <row r="2098" spans="35:35" x14ac:dyDescent="0.25">
      <c r="AI2098" s="1" t="e">
        <f>VLOOKUP(#REF!,CUADROS!$AF$7:$AG$8,2,0)</f>
        <v>#REF!</v>
      </c>
    </row>
    <row r="2099" spans="35:35" x14ac:dyDescent="0.25">
      <c r="AI2099" s="1" t="e">
        <f>VLOOKUP(#REF!,CUADROS!$AF$7:$AG$8,2,0)</f>
        <v>#REF!</v>
      </c>
    </row>
    <row r="2100" spans="35:35" x14ac:dyDescent="0.25">
      <c r="AI2100" s="1" t="e">
        <f>VLOOKUP(#REF!,CUADROS!$AF$7:$AG$8,2,0)</f>
        <v>#REF!</v>
      </c>
    </row>
    <row r="2101" spans="35:35" x14ac:dyDescent="0.25">
      <c r="AI2101" s="1" t="e">
        <f>VLOOKUP(#REF!,CUADROS!$AF$7:$AG$8,2,0)</f>
        <v>#REF!</v>
      </c>
    </row>
    <row r="2102" spans="35:35" x14ac:dyDescent="0.25">
      <c r="AI2102" s="1" t="e">
        <f>VLOOKUP(#REF!,CUADROS!$AF$7:$AG$8,2,0)</f>
        <v>#REF!</v>
      </c>
    </row>
    <row r="2103" spans="35:35" x14ac:dyDescent="0.25">
      <c r="AI2103" s="1" t="e">
        <f>VLOOKUP(#REF!,CUADROS!$AF$7:$AG$8,2,0)</f>
        <v>#REF!</v>
      </c>
    </row>
    <row r="2104" spans="35:35" x14ac:dyDescent="0.25">
      <c r="AI2104" s="1" t="e">
        <f>VLOOKUP(#REF!,CUADROS!$AF$7:$AG$8,2,0)</f>
        <v>#REF!</v>
      </c>
    </row>
    <row r="2105" spans="35:35" x14ac:dyDescent="0.25">
      <c r="AI2105" s="1" t="e">
        <f>VLOOKUP(#REF!,CUADROS!$AF$7:$AG$8,2,0)</f>
        <v>#REF!</v>
      </c>
    </row>
    <row r="2106" spans="35:35" x14ac:dyDescent="0.25">
      <c r="AI2106" s="1" t="e">
        <f>VLOOKUP(#REF!,CUADROS!$AF$7:$AG$8,2,0)</f>
        <v>#REF!</v>
      </c>
    </row>
    <row r="2107" spans="35:35" x14ac:dyDescent="0.25">
      <c r="AI2107" s="1" t="e">
        <f>VLOOKUP(#REF!,CUADROS!$AF$7:$AG$8,2,0)</f>
        <v>#REF!</v>
      </c>
    </row>
    <row r="2108" spans="35:35" x14ac:dyDescent="0.25">
      <c r="AI2108" s="1" t="e">
        <f>VLOOKUP(#REF!,CUADROS!$AF$7:$AG$8,2,0)</f>
        <v>#REF!</v>
      </c>
    </row>
    <row r="2109" spans="35:35" x14ac:dyDescent="0.25">
      <c r="AI2109" s="1" t="e">
        <f>VLOOKUP(#REF!,CUADROS!$AF$7:$AG$8,2,0)</f>
        <v>#REF!</v>
      </c>
    </row>
    <row r="2110" spans="35:35" x14ac:dyDescent="0.25">
      <c r="AI2110" s="1" t="e">
        <f>VLOOKUP(#REF!,CUADROS!$AF$7:$AG$8,2,0)</f>
        <v>#REF!</v>
      </c>
    </row>
    <row r="2111" spans="35:35" x14ac:dyDescent="0.25">
      <c r="AI2111" s="1" t="e">
        <f>VLOOKUP(#REF!,CUADROS!$AF$7:$AG$8,2,0)</f>
        <v>#REF!</v>
      </c>
    </row>
    <row r="2112" spans="35:35" x14ac:dyDescent="0.25">
      <c r="AI2112" s="1" t="e">
        <f>VLOOKUP(#REF!,CUADROS!$AF$7:$AG$8,2,0)</f>
        <v>#REF!</v>
      </c>
    </row>
    <row r="2113" spans="35:35" x14ac:dyDescent="0.25">
      <c r="AI2113" s="1" t="e">
        <f>VLOOKUP(#REF!,CUADROS!$AF$7:$AG$8,2,0)</f>
        <v>#REF!</v>
      </c>
    </row>
    <row r="2114" spans="35:35" x14ac:dyDescent="0.25">
      <c r="AI2114" s="1" t="e">
        <f>VLOOKUP(#REF!,CUADROS!$AF$7:$AG$8,2,0)</f>
        <v>#REF!</v>
      </c>
    </row>
    <row r="2115" spans="35:35" x14ac:dyDescent="0.25">
      <c r="AI2115" s="1" t="e">
        <f>VLOOKUP(#REF!,CUADROS!$AF$7:$AG$8,2,0)</f>
        <v>#REF!</v>
      </c>
    </row>
    <row r="2116" spans="35:35" x14ac:dyDescent="0.25">
      <c r="AI2116" s="1" t="e">
        <f>VLOOKUP(#REF!,CUADROS!$AF$7:$AG$8,2,0)</f>
        <v>#REF!</v>
      </c>
    </row>
    <row r="2117" spans="35:35" x14ac:dyDescent="0.25">
      <c r="AI2117" s="1" t="e">
        <f>VLOOKUP(#REF!,CUADROS!$AF$7:$AG$8,2,0)</f>
        <v>#REF!</v>
      </c>
    </row>
    <row r="2118" spans="35:35" x14ac:dyDescent="0.25">
      <c r="AI2118" s="1" t="e">
        <f>VLOOKUP(#REF!,CUADROS!$AF$7:$AG$8,2,0)</f>
        <v>#REF!</v>
      </c>
    </row>
    <row r="2119" spans="35:35" x14ac:dyDescent="0.25">
      <c r="AI2119" s="1" t="e">
        <f>VLOOKUP(#REF!,CUADROS!$AF$7:$AG$8,2,0)</f>
        <v>#REF!</v>
      </c>
    </row>
    <row r="2120" spans="35:35" x14ac:dyDescent="0.25">
      <c r="AI2120" s="1" t="e">
        <f>VLOOKUP(#REF!,CUADROS!$AF$7:$AG$8,2,0)</f>
        <v>#REF!</v>
      </c>
    </row>
    <row r="2121" spans="35:35" x14ac:dyDescent="0.25">
      <c r="AI2121" s="1" t="e">
        <f>VLOOKUP(#REF!,CUADROS!$AF$7:$AG$8,2,0)</f>
        <v>#REF!</v>
      </c>
    </row>
    <row r="2122" spans="35:35" x14ac:dyDescent="0.25">
      <c r="AI2122" s="1" t="e">
        <f>VLOOKUP(#REF!,CUADROS!$AF$7:$AG$8,2,0)</f>
        <v>#REF!</v>
      </c>
    </row>
    <row r="2123" spans="35:35" x14ac:dyDescent="0.25">
      <c r="AI2123" s="1" t="e">
        <f>VLOOKUP(#REF!,CUADROS!$AF$7:$AG$8,2,0)</f>
        <v>#REF!</v>
      </c>
    </row>
    <row r="2124" spans="35:35" x14ac:dyDescent="0.25">
      <c r="AI2124" s="1" t="e">
        <f>VLOOKUP(#REF!,CUADROS!$AF$7:$AG$8,2,0)</f>
        <v>#REF!</v>
      </c>
    </row>
    <row r="2125" spans="35:35" x14ac:dyDescent="0.25">
      <c r="AI2125" s="1" t="e">
        <f>VLOOKUP(#REF!,CUADROS!$AF$7:$AG$8,2,0)</f>
        <v>#REF!</v>
      </c>
    </row>
    <row r="2126" spans="35:35" x14ac:dyDescent="0.25">
      <c r="AI2126" s="1" t="e">
        <f>VLOOKUP(#REF!,CUADROS!$AF$7:$AG$8,2,0)</f>
        <v>#REF!</v>
      </c>
    </row>
    <row r="2127" spans="35:35" x14ac:dyDescent="0.25">
      <c r="AI2127" s="1" t="e">
        <f>VLOOKUP(#REF!,CUADROS!$AF$7:$AG$8,2,0)</f>
        <v>#REF!</v>
      </c>
    </row>
    <row r="2128" spans="35:35" x14ac:dyDescent="0.25">
      <c r="AI2128" s="1" t="e">
        <f>VLOOKUP(#REF!,CUADROS!$AF$7:$AG$8,2,0)</f>
        <v>#REF!</v>
      </c>
    </row>
    <row r="2129" spans="35:35" x14ac:dyDescent="0.25">
      <c r="AI2129" s="1" t="e">
        <f>VLOOKUP(#REF!,CUADROS!$AF$7:$AG$8,2,0)</f>
        <v>#REF!</v>
      </c>
    </row>
    <row r="2130" spans="35:35" x14ac:dyDescent="0.25">
      <c r="AI2130" s="1" t="e">
        <f>VLOOKUP(#REF!,CUADROS!$AF$7:$AG$8,2,0)</f>
        <v>#REF!</v>
      </c>
    </row>
    <row r="2131" spans="35:35" x14ac:dyDescent="0.25">
      <c r="AI2131" s="1" t="e">
        <f>VLOOKUP(#REF!,CUADROS!$AF$7:$AG$8,2,0)</f>
        <v>#REF!</v>
      </c>
    </row>
    <row r="2132" spans="35:35" x14ac:dyDescent="0.25">
      <c r="AI2132" s="1" t="e">
        <f>VLOOKUP(#REF!,CUADROS!$AF$7:$AG$8,2,0)</f>
        <v>#REF!</v>
      </c>
    </row>
    <row r="2133" spans="35:35" x14ac:dyDescent="0.25">
      <c r="AI2133" s="1" t="e">
        <f>VLOOKUP(#REF!,CUADROS!$AF$7:$AG$8,2,0)</f>
        <v>#REF!</v>
      </c>
    </row>
    <row r="2134" spans="35:35" x14ac:dyDescent="0.25">
      <c r="AI2134" s="1" t="e">
        <f>VLOOKUP(#REF!,CUADROS!$AF$7:$AG$8,2,0)</f>
        <v>#REF!</v>
      </c>
    </row>
    <row r="2135" spans="35:35" x14ac:dyDescent="0.25">
      <c r="AI2135" s="1" t="e">
        <f>VLOOKUP(#REF!,CUADROS!$AF$7:$AG$8,2,0)</f>
        <v>#REF!</v>
      </c>
    </row>
    <row r="2136" spans="35:35" x14ac:dyDescent="0.25">
      <c r="AI2136" s="1" t="e">
        <f>VLOOKUP(#REF!,CUADROS!$AF$7:$AG$8,2,0)</f>
        <v>#REF!</v>
      </c>
    </row>
    <row r="2137" spans="35:35" x14ac:dyDescent="0.25">
      <c r="AI2137" s="1" t="e">
        <f>VLOOKUP(#REF!,CUADROS!$AF$7:$AG$8,2,0)</f>
        <v>#REF!</v>
      </c>
    </row>
    <row r="2138" spans="35:35" x14ac:dyDescent="0.25">
      <c r="AI2138" s="1" t="e">
        <f>VLOOKUP(#REF!,CUADROS!$AF$7:$AG$8,2,0)</f>
        <v>#REF!</v>
      </c>
    </row>
    <row r="2139" spans="35:35" x14ac:dyDescent="0.25">
      <c r="AI2139" s="1" t="e">
        <f>VLOOKUP(#REF!,CUADROS!$AF$7:$AG$8,2,0)</f>
        <v>#REF!</v>
      </c>
    </row>
    <row r="2140" spans="35:35" x14ac:dyDescent="0.25">
      <c r="AI2140" s="1" t="e">
        <f>VLOOKUP(#REF!,CUADROS!$AF$7:$AG$8,2,0)</f>
        <v>#REF!</v>
      </c>
    </row>
    <row r="2141" spans="35:35" x14ac:dyDescent="0.25">
      <c r="AI2141" s="1" t="e">
        <f>VLOOKUP(#REF!,CUADROS!$AF$7:$AG$8,2,0)</f>
        <v>#REF!</v>
      </c>
    </row>
    <row r="2142" spans="35:35" x14ac:dyDescent="0.25">
      <c r="AI2142" s="1" t="e">
        <f>VLOOKUP(#REF!,CUADROS!$AF$7:$AG$8,2,0)</f>
        <v>#REF!</v>
      </c>
    </row>
    <row r="2143" spans="35:35" x14ac:dyDescent="0.25">
      <c r="AI2143" s="1" t="e">
        <f>VLOOKUP(#REF!,CUADROS!$AF$7:$AG$8,2,0)</f>
        <v>#REF!</v>
      </c>
    </row>
    <row r="2144" spans="35:35" x14ac:dyDescent="0.25">
      <c r="AI2144" s="1" t="e">
        <f>VLOOKUP(#REF!,CUADROS!$AF$7:$AG$8,2,0)</f>
        <v>#REF!</v>
      </c>
    </row>
    <row r="2145" spans="35:35" x14ac:dyDescent="0.25">
      <c r="AI2145" s="1" t="e">
        <f>VLOOKUP(#REF!,CUADROS!$AF$7:$AG$8,2,0)</f>
        <v>#REF!</v>
      </c>
    </row>
    <row r="2146" spans="35:35" x14ac:dyDescent="0.25">
      <c r="AI2146" s="1" t="e">
        <f>VLOOKUP(#REF!,CUADROS!$AF$7:$AG$8,2,0)</f>
        <v>#REF!</v>
      </c>
    </row>
    <row r="2147" spans="35:35" x14ac:dyDescent="0.25">
      <c r="AI2147" s="1" t="e">
        <f>VLOOKUP(#REF!,CUADROS!$AF$7:$AG$8,2,0)</f>
        <v>#REF!</v>
      </c>
    </row>
    <row r="2148" spans="35:35" x14ac:dyDescent="0.25">
      <c r="AI2148" s="1" t="e">
        <f>VLOOKUP(#REF!,CUADROS!$AF$7:$AG$8,2,0)</f>
        <v>#REF!</v>
      </c>
    </row>
    <row r="2149" spans="35:35" x14ac:dyDescent="0.25">
      <c r="AI2149" s="1" t="e">
        <f>VLOOKUP(#REF!,CUADROS!$AF$7:$AG$8,2,0)</f>
        <v>#REF!</v>
      </c>
    </row>
    <row r="2150" spans="35:35" x14ac:dyDescent="0.25">
      <c r="AI2150" s="1" t="e">
        <f>VLOOKUP(#REF!,CUADROS!$AF$7:$AG$8,2,0)</f>
        <v>#REF!</v>
      </c>
    </row>
    <row r="2151" spans="35:35" x14ac:dyDescent="0.25">
      <c r="AI2151" s="1" t="e">
        <f>VLOOKUP(#REF!,CUADROS!$AF$7:$AG$8,2,0)</f>
        <v>#REF!</v>
      </c>
    </row>
    <row r="2152" spans="35:35" x14ac:dyDescent="0.25">
      <c r="AI2152" s="1" t="e">
        <f>VLOOKUP(#REF!,CUADROS!$AF$7:$AG$8,2,0)</f>
        <v>#REF!</v>
      </c>
    </row>
    <row r="2153" spans="35:35" x14ac:dyDescent="0.25">
      <c r="AI2153" s="1" t="e">
        <f>VLOOKUP(#REF!,CUADROS!$AF$7:$AG$8,2,0)</f>
        <v>#REF!</v>
      </c>
    </row>
    <row r="2154" spans="35:35" x14ac:dyDescent="0.25">
      <c r="AI2154" s="1" t="e">
        <f>VLOOKUP(#REF!,CUADROS!$AF$7:$AG$8,2,0)</f>
        <v>#REF!</v>
      </c>
    </row>
    <row r="2155" spans="35:35" x14ac:dyDescent="0.25">
      <c r="AI2155" s="1" t="e">
        <f>VLOOKUP(#REF!,CUADROS!$AF$7:$AG$8,2,0)</f>
        <v>#REF!</v>
      </c>
    </row>
    <row r="2156" spans="35:35" x14ac:dyDescent="0.25">
      <c r="AI2156" s="1" t="e">
        <f>VLOOKUP(#REF!,CUADROS!$AF$7:$AG$8,2,0)</f>
        <v>#REF!</v>
      </c>
    </row>
    <row r="2157" spans="35:35" x14ac:dyDescent="0.25">
      <c r="AI2157" s="1" t="e">
        <f>VLOOKUP(#REF!,CUADROS!$AF$7:$AG$8,2,0)</f>
        <v>#REF!</v>
      </c>
    </row>
    <row r="2158" spans="35:35" x14ac:dyDescent="0.25">
      <c r="AI2158" s="1" t="e">
        <f>VLOOKUP(#REF!,CUADROS!$AF$7:$AG$8,2,0)</f>
        <v>#REF!</v>
      </c>
    </row>
    <row r="2159" spans="35:35" x14ac:dyDescent="0.25">
      <c r="AI2159" s="1" t="e">
        <f>VLOOKUP(#REF!,CUADROS!$AF$7:$AG$8,2,0)</f>
        <v>#REF!</v>
      </c>
    </row>
    <row r="2160" spans="35:35" x14ac:dyDescent="0.25">
      <c r="AI2160" s="1" t="e">
        <f>VLOOKUP(#REF!,CUADROS!$AF$7:$AG$8,2,0)</f>
        <v>#REF!</v>
      </c>
    </row>
    <row r="2161" spans="35:35" x14ac:dyDescent="0.25">
      <c r="AI2161" s="1" t="e">
        <f>VLOOKUP(#REF!,CUADROS!$AF$7:$AG$8,2,0)</f>
        <v>#REF!</v>
      </c>
    </row>
    <row r="2162" spans="35:35" x14ac:dyDescent="0.25">
      <c r="AI2162" s="1" t="e">
        <f>VLOOKUP(#REF!,CUADROS!$AF$7:$AG$8,2,0)</f>
        <v>#REF!</v>
      </c>
    </row>
    <row r="2163" spans="35:35" x14ac:dyDescent="0.25">
      <c r="AI2163" s="1" t="e">
        <f>VLOOKUP(#REF!,CUADROS!$AF$7:$AG$8,2,0)</f>
        <v>#REF!</v>
      </c>
    </row>
    <row r="2164" spans="35:35" x14ac:dyDescent="0.25">
      <c r="AI2164" s="1" t="e">
        <f>VLOOKUP(#REF!,CUADROS!$AF$7:$AG$8,2,0)</f>
        <v>#REF!</v>
      </c>
    </row>
    <row r="2165" spans="35:35" x14ac:dyDescent="0.25">
      <c r="AI2165" s="1" t="e">
        <f>VLOOKUP(#REF!,CUADROS!$AF$7:$AG$8,2,0)</f>
        <v>#REF!</v>
      </c>
    </row>
    <row r="2166" spans="35:35" x14ac:dyDescent="0.25">
      <c r="AI2166" s="1" t="e">
        <f>VLOOKUP(#REF!,CUADROS!$AF$7:$AG$8,2,0)</f>
        <v>#REF!</v>
      </c>
    </row>
    <row r="2167" spans="35:35" x14ac:dyDescent="0.25">
      <c r="AI2167" s="1" t="e">
        <f>VLOOKUP(#REF!,CUADROS!$AF$7:$AG$8,2,0)</f>
        <v>#REF!</v>
      </c>
    </row>
    <row r="2168" spans="35:35" x14ac:dyDescent="0.25">
      <c r="AI2168" s="1" t="e">
        <f>VLOOKUP(#REF!,CUADROS!$AF$7:$AG$8,2,0)</f>
        <v>#REF!</v>
      </c>
    </row>
    <row r="2169" spans="35:35" x14ac:dyDescent="0.25">
      <c r="AI2169" s="1" t="e">
        <f>VLOOKUP(#REF!,CUADROS!$AF$7:$AG$8,2,0)</f>
        <v>#REF!</v>
      </c>
    </row>
    <row r="2170" spans="35:35" x14ac:dyDescent="0.25">
      <c r="AI2170" s="1" t="e">
        <f>VLOOKUP(#REF!,CUADROS!$AF$7:$AG$8,2,0)</f>
        <v>#REF!</v>
      </c>
    </row>
    <row r="2171" spans="35:35" x14ac:dyDescent="0.25">
      <c r="AI2171" s="1" t="e">
        <f>VLOOKUP(#REF!,CUADROS!$AF$7:$AG$8,2,0)</f>
        <v>#REF!</v>
      </c>
    </row>
    <row r="2172" spans="35:35" x14ac:dyDescent="0.25">
      <c r="AI2172" s="1" t="e">
        <f>VLOOKUP(#REF!,CUADROS!$AF$7:$AG$8,2,0)</f>
        <v>#REF!</v>
      </c>
    </row>
    <row r="2173" spans="35:35" x14ac:dyDescent="0.25">
      <c r="AI2173" s="1" t="e">
        <f>VLOOKUP(#REF!,CUADROS!$AF$7:$AG$8,2,0)</f>
        <v>#REF!</v>
      </c>
    </row>
    <row r="2174" spans="35:35" x14ac:dyDescent="0.25">
      <c r="AI2174" s="1" t="e">
        <f>VLOOKUP(#REF!,CUADROS!$AF$7:$AG$8,2,0)</f>
        <v>#REF!</v>
      </c>
    </row>
    <row r="2175" spans="35:35" x14ac:dyDescent="0.25">
      <c r="AI2175" s="1" t="e">
        <f>VLOOKUP(#REF!,CUADROS!$AF$7:$AG$8,2,0)</f>
        <v>#REF!</v>
      </c>
    </row>
    <row r="2176" spans="35:35" x14ac:dyDescent="0.25">
      <c r="AI2176" s="1" t="e">
        <f>VLOOKUP(#REF!,CUADROS!$AF$7:$AG$8,2,0)</f>
        <v>#REF!</v>
      </c>
    </row>
    <row r="2177" spans="35:35" x14ac:dyDescent="0.25">
      <c r="AI2177" s="1" t="e">
        <f>VLOOKUP(#REF!,CUADROS!$AF$7:$AG$8,2,0)</f>
        <v>#REF!</v>
      </c>
    </row>
    <row r="2178" spans="35:35" x14ac:dyDescent="0.25">
      <c r="AI2178" s="1" t="e">
        <f>VLOOKUP(#REF!,CUADROS!$AF$7:$AG$8,2,0)</f>
        <v>#REF!</v>
      </c>
    </row>
    <row r="2179" spans="35:35" x14ac:dyDescent="0.25">
      <c r="AI2179" s="1" t="e">
        <f>VLOOKUP(#REF!,CUADROS!$AF$7:$AG$8,2,0)</f>
        <v>#REF!</v>
      </c>
    </row>
    <row r="2180" spans="35:35" x14ac:dyDescent="0.25">
      <c r="AI2180" s="1" t="e">
        <f>VLOOKUP(#REF!,CUADROS!$AF$7:$AG$8,2,0)</f>
        <v>#REF!</v>
      </c>
    </row>
    <row r="2181" spans="35:35" x14ac:dyDescent="0.25">
      <c r="AI2181" s="1" t="e">
        <f>VLOOKUP(#REF!,CUADROS!$AF$7:$AG$8,2,0)</f>
        <v>#REF!</v>
      </c>
    </row>
    <row r="2182" spans="35:35" x14ac:dyDescent="0.25">
      <c r="AI2182" s="1" t="e">
        <f>VLOOKUP(#REF!,CUADROS!$AF$7:$AG$8,2,0)</f>
        <v>#REF!</v>
      </c>
    </row>
    <row r="2183" spans="35:35" x14ac:dyDescent="0.25">
      <c r="AI2183" s="1" t="e">
        <f>VLOOKUP(#REF!,CUADROS!$AF$7:$AG$8,2,0)</f>
        <v>#REF!</v>
      </c>
    </row>
    <row r="2184" spans="35:35" x14ac:dyDescent="0.25">
      <c r="AI2184" s="1" t="e">
        <f>VLOOKUP(#REF!,CUADROS!$AF$7:$AG$8,2,0)</f>
        <v>#REF!</v>
      </c>
    </row>
    <row r="2185" spans="35:35" x14ac:dyDescent="0.25">
      <c r="AI2185" s="1" t="e">
        <f>VLOOKUP(#REF!,CUADROS!$AF$7:$AG$8,2,0)</f>
        <v>#REF!</v>
      </c>
    </row>
    <row r="2186" spans="35:35" x14ac:dyDescent="0.25">
      <c r="AI2186" s="1" t="e">
        <f>VLOOKUP(#REF!,CUADROS!$AF$7:$AG$8,2,0)</f>
        <v>#REF!</v>
      </c>
    </row>
    <row r="2187" spans="35:35" x14ac:dyDescent="0.25">
      <c r="AI2187" s="1" t="e">
        <f>VLOOKUP(#REF!,CUADROS!$AF$7:$AG$8,2,0)</f>
        <v>#REF!</v>
      </c>
    </row>
    <row r="2188" spans="35:35" x14ac:dyDescent="0.25">
      <c r="AI2188" s="1" t="e">
        <f>VLOOKUP(#REF!,CUADROS!$AF$7:$AG$8,2,0)</f>
        <v>#REF!</v>
      </c>
    </row>
    <row r="2189" spans="35:35" x14ac:dyDescent="0.25">
      <c r="AI2189" s="1" t="e">
        <f>VLOOKUP(#REF!,CUADROS!$AF$7:$AG$8,2,0)</f>
        <v>#REF!</v>
      </c>
    </row>
    <row r="2190" spans="35:35" x14ac:dyDescent="0.25">
      <c r="AI2190" s="1" t="e">
        <f>VLOOKUP(#REF!,CUADROS!$AF$7:$AG$8,2,0)</f>
        <v>#REF!</v>
      </c>
    </row>
    <row r="2191" spans="35:35" x14ac:dyDescent="0.25">
      <c r="AI2191" s="1" t="e">
        <f>VLOOKUP(#REF!,CUADROS!$AF$7:$AG$8,2,0)</f>
        <v>#REF!</v>
      </c>
    </row>
    <row r="2192" spans="35:35" x14ac:dyDescent="0.25">
      <c r="AI2192" s="1" t="e">
        <f>VLOOKUP(#REF!,CUADROS!$AF$7:$AG$8,2,0)</f>
        <v>#REF!</v>
      </c>
    </row>
    <row r="2193" spans="35:35" x14ac:dyDescent="0.25">
      <c r="AI2193" s="1" t="e">
        <f>VLOOKUP(#REF!,CUADROS!$AF$7:$AG$8,2,0)</f>
        <v>#REF!</v>
      </c>
    </row>
    <row r="2194" spans="35:35" x14ac:dyDescent="0.25">
      <c r="AI2194" s="1" t="e">
        <f>VLOOKUP(#REF!,CUADROS!$AF$7:$AG$8,2,0)</f>
        <v>#REF!</v>
      </c>
    </row>
    <row r="2195" spans="35:35" x14ac:dyDescent="0.25">
      <c r="AI2195" s="1" t="e">
        <f>VLOOKUP(#REF!,CUADROS!$AF$7:$AG$8,2,0)</f>
        <v>#REF!</v>
      </c>
    </row>
    <row r="2196" spans="35:35" x14ac:dyDescent="0.25">
      <c r="AI2196" s="1" t="e">
        <f>VLOOKUP(#REF!,CUADROS!$AF$7:$AG$8,2,0)</f>
        <v>#REF!</v>
      </c>
    </row>
    <row r="2197" spans="35:35" x14ac:dyDescent="0.25">
      <c r="AI2197" s="1" t="e">
        <f>VLOOKUP(#REF!,CUADROS!$AF$7:$AG$8,2,0)</f>
        <v>#REF!</v>
      </c>
    </row>
    <row r="2198" spans="35:35" x14ac:dyDescent="0.25">
      <c r="AI2198" s="1" t="e">
        <f>VLOOKUP(#REF!,CUADROS!$AF$7:$AG$8,2,0)</f>
        <v>#REF!</v>
      </c>
    </row>
    <row r="2199" spans="35:35" x14ac:dyDescent="0.25">
      <c r="AI2199" s="1" t="e">
        <f>VLOOKUP(#REF!,CUADROS!$AF$7:$AG$8,2,0)</f>
        <v>#REF!</v>
      </c>
    </row>
    <row r="2200" spans="35:35" x14ac:dyDescent="0.25">
      <c r="AI2200" s="1" t="e">
        <f>VLOOKUP(#REF!,CUADROS!$AF$7:$AG$8,2,0)</f>
        <v>#REF!</v>
      </c>
    </row>
    <row r="2201" spans="35:35" x14ac:dyDescent="0.25">
      <c r="AI2201" s="1" t="e">
        <f>VLOOKUP(#REF!,CUADROS!$AF$7:$AG$8,2,0)</f>
        <v>#REF!</v>
      </c>
    </row>
    <row r="2202" spans="35:35" x14ac:dyDescent="0.25">
      <c r="AI2202" s="1" t="e">
        <f>VLOOKUP(#REF!,CUADROS!$AF$7:$AG$8,2,0)</f>
        <v>#REF!</v>
      </c>
    </row>
    <row r="2203" spans="35:35" x14ac:dyDescent="0.25">
      <c r="AI2203" s="1" t="e">
        <f>VLOOKUP(#REF!,CUADROS!$AF$7:$AG$8,2,0)</f>
        <v>#REF!</v>
      </c>
    </row>
    <row r="2204" spans="35:35" x14ac:dyDescent="0.25">
      <c r="AI2204" s="1" t="e">
        <f>VLOOKUP(#REF!,CUADROS!$AF$7:$AG$8,2,0)</f>
        <v>#REF!</v>
      </c>
    </row>
    <row r="2205" spans="35:35" x14ac:dyDescent="0.25">
      <c r="AI2205" s="1" t="e">
        <f>VLOOKUP(#REF!,CUADROS!$AF$7:$AG$8,2,0)</f>
        <v>#REF!</v>
      </c>
    </row>
    <row r="2206" spans="35:35" x14ac:dyDescent="0.25">
      <c r="AI2206" s="1" t="e">
        <f>VLOOKUP(#REF!,CUADROS!$AF$7:$AG$8,2,0)</f>
        <v>#REF!</v>
      </c>
    </row>
    <row r="2207" spans="35:35" x14ac:dyDescent="0.25">
      <c r="AI2207" s="1" t="e">
        <f>VLOOKUP(#REF!,CUADROS!$AF$7:$AG$8,2,0)</f>
        <v>#REF!</v>
      </c>
    </row>
    <row r="2208" spans="35:35" x14ac:dyDescent="0.25">
      <c r="AI2208" s="1" t="e">
        <f>VLOOKUP(#REF!,CUADROS!$AF$7:$AG$8,2,0)</f>
        <v>#REF!</v>
      </c>
    </row>
    <row r="2209" spans="35:35" x14ac:dyDescent="0.25">
      <c r="AI2209" s="1" t="e">
        <f>VLOOKUP(#REF!,CUADROS!$AF$7:$AG$8,2,0)</f>
        <v>#REF!</v>
      </c>
    </row>
    <row r="2210" spans="35:35" x14ac:dyDescent="0.25">
      <c r="AI2210" s="1" t="e">
        <f>VLOOKUP(#REF!,CUADROS!$AF$7:$AG$8,2,0)</f>
        <v>#REF!</v>
      </c>
    </row>
    <row r="2211" spans="35:35" x14ac:dyDescent="0.25">
      <c r="AI2211" s="1" t="e">
        <f>VLOOKUP(#REF!,CUADROS!$AF$7:$AG$8,2,0)</f>
        <v>#REF!</v>
      </c>
    </row>
    <row r="2212" spans="35:35" x14ac:dyDescent="0.25">
      <c r="AI2212" s="1" t="e">
        <f>VLOOKUP(#REF!,CUADROS!$AF$7:$AG$8,2,0)</f>
        <v>#REF!</v>
      </c>
    </row>
    <row r="2213" spans="35:35" x14ac:dyDescent="0.25">
      <c r="AI2213" s="1" t="e">
        <f>VLOOKUP(#REF!,CUADROS!$AF$7:$AG$8,2,0)</f>
        <v>#REF!</v>
      </c>
    </row>
    <row r="2214" spans="35:35" x14ac:dyDescent="0.25">
      <c r="AI2214" s="1" t="e">
        <f>VLOOKUP(#REF!,CUADROS!$AF$7:$AG$8,2,0)</f>
        <v>#REF!</v>
      </c>
    </row>
    <row r="2215" spans="35:35" x14ac:dyDescent="0.25">
      <c r="AI2215" s="1" t="e">
        <f>VLOOKUP(#REF!,CUADROS!$AF$7:$AG$8,2,0)</f>
        <v>#REF!</v>
      </c>
    </row>
    <row r="2216" spans="35:35" x14ac:dyDescent="0.25">
      <c r="AI2216" s="1" t="e">
        <f>VLOOKUP(#REF!,CUADROS!$AF$7:$AG$8,2,0)</f>
        <v>#REF!</v>
      </c>
    </row>
    <row r="2217" spans="35:35" x14ac:dyDescent="0.25">
      <c r="AI2217" s="1" t="e">
        <f>VLOOKUP(#REF!,CUADROS!$AF$7:$AG$8,2,0)</f>
        <v>#REF!</v>
      </c>
    </row>
    <row r="2218" spans="35:35" x14ac:dyDescent="0.25">
      <c r="AI2218" s="1" t="e">
        <f>VLOOKUP(#REF!,CUADROS!$AF$7:$AG$8,2,0)</f>
        <v>#REF!</v>
      </c>
    </row>
    <row r="2219" spans="35:35" x14ac:dyDescent="0.25">
      <c r="AI2219" s="1" t="e">
        <f>VLOOKUP(#REF!,CUADROS!$AF$7:$AG$8,2,0)</f>
        <v>#REF!</v>
      </c>
    </row>
    <row r="2220" spans="35:35" x14ac:dyDescent="0.25">
      <c r="AI2220" s="1" t="e">
        <f>VLOOKUP(#REF!,CUADROS!$AF$7:$AG$8,2,0)</f>
        <v>#REF!</v>
      </c>
    </row>
    <row r="2221" spans="35:35" x14ac:dyDescent="0.25">
      <c r="AI2221" s="1" t="e">
        <f>VLOOKUP(#REF!,CUADROS!$AF$7:$AG$8,2,0)</f>
        <v>#REF!</v>
      </c>
    </row>
    <row r="2222" spans="35:35" x14ac:dyDescent="0.25">
      <c r="AI2222" s="1" t="e">
        <f>VLOOKUP(#REF!,CUADROS!$AF$7:$AG$8,2,0)</f>
        <v>#REF!</v>
      </c>
    </row>
    <row r="2223" spans="35:35" x14ac:dyDescent="0.25">
      <c r="AI2223" s="1" t="e">
        <f>VLOOKUP(#REF!,CUADROS!$AF$7:$AG$8,2,0)</f>
        <v>#REF!</v>
      </c>
    </row>
    <row r="2224" spans="35:35" x14ac:dyDescent="0.25">
      <c r="AI2224" s="1" t="e">
        <f>VLOOKUP(#REF!,CUADROS!$AF$7:$AG$8,2,0)</f>
        <v>#REF!</v>
      </c>
    </row>
    <row r="2225" spans="35:35" x14ac:dyDescent="0.25">
      <c r="AI2225" s="1" t="e">
        <f>VLOOKUP(#REF!,CUADROS!$AF$7:$AG$8,2,0)</f>
        <v>#REF!</v>
      </c>
    </row>
    <row r="2226" spans="35:35" x14ac:dyDescent="0.25">
      <c r="AI2226" s="1" t="e">
        <f>VLOOKUP(#REF!,CUADROS!$AF$7:$AG$8,2,0)</f>
        <v>#REF!</v>
      </c>
    </row>
    <row r="2227" spans="35:35" x14ac:dyDescent="0.25">
      <c r="AI2227" s="1" t="e">
        <f>VLOOKUP(#REF!,CUADROS!$AF$7:$AG$8,2,0)</f>
        <v>#REF!</v>
      </c>
    </row>
    <row r="2228" spans="35:35" x14ac:dyDescent="0.25">
      <c r="AI2228" s="1" t="e">
        <f>VLOOKUP(#REF!,CUADROS!$AF$7:$AG$8,2,0)</f>
        <v>#REF!</v>
      </c>
    </row>
    <row r="2229" spans="35:35" x14ac:dyDescent="0.25">
      <c r="AI2229" s="1" t="e">
        <f>VLOOKUP(#REF!,CUADROS!$AF$7:$AG$8,2,0)</f>
        <v>#REF!</v>
      </c>
    </row>
    <row r="2230" spans="35:35" x14ac:dyDescent="0.25">
      <c r="AI2230" s="1" t="e">
        <f>VLOOKUP(#REF!,CUADROS!$AF$7:$AG$8,2,0)</f>
        <v>#REF!</v>
      </c>
    </row>
    <row r="2231" spans="35:35" x14ac:dyDescent="0.25">
      <c r="AI2231" s="1" t="e">
        <f>VLOOKUP(#REF!,CUADROS!$AF$7:$AG$8,2,0)</f>
        <v>#REF!</v>
      </c>
    </row>
    <row r="2232" spans="35:35" x14ac:dyDescent="0.25">
      <c r="AI2232" s="1" t="e">
        <f>VLOOKUP(#REF!,CUADROS!$AF$7:$AG$8,2,0)</f>
        <v>#REF!</v>
      </c>
    </row>
    <row r="2233" spans="35:35" x14ac:dyDescent="0.25">
      <c r="AI2233" s="1" t="e">
        <f>VLOOKUP(#REF!,CUADROS!$AF$7:$AG$8,2,0)</f>
        <v>#REF!</v>
      </c>
    </row>
    <row r="2234" spans="35:35" x14ac:dyDescent="0.25">
      <c r="AI2234" s="1" t="e">
        <f>VLOOKUP(#REF!,CUADROS!$AF$7:$AG$8,2,0)</f>
        <v>#REF!</v>
      </c>
    </row>
    <row r="2235" spans="35:35" x14ac:dyDescent="0.25">
      <c r="AI2235" s="1" t="e">
        <f>VLOOKUP(#REF!,CUADROS!$AF$7:$AG$8,2,0)</f>
        <v>#REF!</v>
      </c>
    </row>
    <row r="2236" spans="35:35" x14ac:dyDescent="0.25">
      <c r="AI2236" s="1" t="e">
        <f>VLOOKUP(#REF!,CUADROS!$AF$7:$AG$8,2,0)</f>
        <v>#REF!</v>
      </c>
    </row>
    <row r="2237" spans="35:35" x14ac:dyDescent="0.25">
      <c r="AI2237" s="1" t="e">
        <f>VLOOKUP(#REF!,CUADROS!$AF$7:$AG$8,2,0)</f>
        <v>#REF!</v>
      </c>
    </row>
    <row r="2238" spans="35:35" x14ac:dyDescent="0.25">
      <c r="AI2238" s="1" t="e">
        <f>VLOOKUP(#REF!,CUADROS!$AF$7:$AG$8,2,0)</f>
        <v>#REF!</v>
      </c>
    </row>
    <row r="2239" spans="35:35" x14ac:dyDescent="0.25">
      <c r="AI2239" s="1" t="e">
        <f>VLOOKUP(#REF!,CUADROS!$AF$7:$AG$8,2,0)</f>
        <v>#REF!</v>
      </c>
    </row>
    <row r="2240" spans="35:35" x14ac:dyDescent="0.25">
      <c r="AI2240" s="1" t="e">
        <f>VLOOKUP(#REF!,CUADROS!$AF$7:$AG$8,2,0)</f>
        <v>#REF!</v>
      </c>
    </row>
    <row r="2241" spans="35:35" x14ac:dyDescent="0.25">
      <c r="AI2241" s="1" t="e">
        <f>VLOOKUP(#REF!,CUADROS!$AF$7:$AG$8,2,0)</f>
        <v>#REF!</v>
      </c>
    </row>
    <row r="2242" spans="35:35" x14ac:dyDescent="0.25">
      <c r="AI2242" s="1" t="e">
        <f>VLOOKUP(#REF!,CUADROS!$AF$7:$AG$8,2,0)</f>
        <v>#REF!</v>
      </c>
    </row>
    <row r="2243" spans="35:35" x14ac:dyDescent="0.25">
      <c r="AI2243" s="1" t="e">
        <f>VLOOKUP(#REF!,CUADROS!$AF$7:$AG$8,2,0)</f>
        <v>#REF!</v>
      </c>
    </row>
    <row r="2244" spans="35:35" x14ac:dyDescent="0.25">
      <c r="AI2244" s="1" t="e">
        <f>VLOOKUP(#REF!,CUADROS!$AF$7:$AG$8,2,0)</f>
        <v>#REF!</v>
      </c>
    </row>
    <row r="2245" spans="35:35" x14ac:dyDescent="0.25">
      <c r="AI2245" s="1" t="e">
        <f>VLOOKUP(#REF!,CUADROS!$AF$7:$AG$8,2,0)</f>
        <v>#REF!</v>
      </c>
    </row>
    <row r="2246" spans="35:35" x14ac:dyDescent="0.25">
      <c r="AI2246" s="1" t="e">
        <f>VLOOKUP(#REF!,CUADROS!$AF$7:$AG$8,2,0)</f>
        <v>#REF!</v>
      </c>
    </row>
    <row r="2247" spans="35:35" x14ac:dyDescent="0.25">
      <c r="AI2247" s="1" t="e">
        <f>VLOOKUP(#REF!,CUADROS!$AF$7:$AG$8,2,0)</f>
        <v>#REF!</v>
      </c>
    </row>
    <row r="2248" spans="35:35" x14ac:dyDescent="0.25">
      <c r="AI2248" s="1" t="e">
        <f>VLOOKUP(#REF!,CUADROS!$AF$7:$AG$8,2,0)</f>
        <v>#REF!</v>
      </c>
    </row>
    <row r="2249" spans="35:35" x14ac:dyDescent="0.25">
      <c r="AI2249" s="1" t="e">
        <f>VLOOKUP(#REF!,CUADROS!$AF$7:$AG$8,2,0)</f>
        <v>#REF!</v>
      </c>
    </row>
    <row r="2250" spans="35:35" x14ac:dyDescent="0.25">
      <c r="AI2250" s="1" t="e">
        <f>VLOOKUP(#REF!,CUADROS!$AF$7:$AG$8,2,0)</f>
        <v>#REF!</v>
      </c>
    </row>
    <row r="2251" spans="35:35" x14ac:dyDescent="0.25">
      <c r="AI2251" s="1" t="e">
        <f>VLOOKUP(#REF!,CUADROS!$AF$7:$AG$8,2,0)</f>
        <v>#REF!</v>
      </c>
    </row>
    <row r="2252" spans="35:35" x14ac:dyDescent="0.25">
      <c r="AI2252" s="1" t="e">
        <f>VLOOKUP(#REF!,CUADROS!$AF$7:$AG$8,2,0)</f>
        <v>#REF!</v>
      </c>
    </row>
    <row r="2253" spans="35:35" x14ac:dyDescent="0.25">
      <c r="AI2253" s="1" t="e">
        <f>VLOOKUP(#REF!,CUADROS!$AF$7:$AG$8,2,0)</f>
        <v>#REF!</v>
      </c>
    </row>
    <row r="2254" spans="35:35" x14ac:dyDescent="0.25">
      <c r="AI2254" s="1" t="e">
        <f>VLOOKUP(#REF!,CUADROS!$AF$7:$AG$8,2,0)</f>
        <v>#REF!</v>
      </c>
    </row>
    <row r="2255" spans="35:35" x14ac:dyDescent="0.25">
      <c r="AI2255" s="1" t="e">
        <f>VLOOKUP(#REF!,CUADROS!$AF$7:$AG$8,2,0)</f>
        <v>#REF!</v>
      </c>
    </row>
    <row r="2256" spans="35:35" x14ac:dyDescent="0.25">
      <c r="AI2256" s="1" t="e">
        <f>VLOOKUP(#REF!,CUADROS!$AF$7:$AG$8,2,0)</f>
        <v>#REF!</v>
      </c>
    </row>
    <row r="2257" spans="35:35" x14ac:dyDescent="0.25">
      <c r="AI2257" s="1" t="e">
        <f>VLOOKUP(#REF!,CUADROS!$AF$7:$AG$8,2,0)</f>
        <v>#REF!</v>
      </c>
    </row>
    <row r="2258" spans="35:35" x14ac:dyDescent="0.25">
      <c r="AI2258" s="1" t="e">
        <f>VLOOKUP(#REF!,CUADROS!$AF$7:$AG$8,2,0)</f>
        <v>#REF!</v>
      </c>
    </row>
    <row r="2259" spans="35:35" x14ac:dyDescent="0.25">
      <c r="AI2259" s="1" t="e">
        <f>VLOOKUP(#REF!,CUADROS!$AF$7:$AG$8,2,0)</f>
        <v>#REF!</v>
      </c>
    </row>
    <row r="2260" spans="35:35" x14ac:dyDescent="0.25">
      <c r="AI2260" s="1" t="e">
        <f>VLOOKUP(#REF!,CUADROS!$AF$7:$AG$8,2,0)</f>
        <v>#REF!</v>
      </c>
    </row>
    <row r="2261" spans="35:35" x14ac:dyDescent="0.25">
      <c r="AI2261" s="1" t="e">
        <f>VLOOKUP(#REF!,CUADROS!$AF$7:$AG$8,2,0)</f>
        <v>#REF!</v>
      </c>
    </row>
    <row r="2262" spans="35:35" x14ac:dyDescent="0.25">
      <c r="AI2262" s="1" t="e">
        <f>VLOOKUP(#REF!,CUADROS!$AF$7:$AG$8,2,0)</f>
        <v>#REF!</v>
      </c>
    </row>
    <row r="2263" spans="35:35" x14ac:dyDescent="0.25">
      <c r="AI2263" s="1" t="e">
        <f>VLOOKUP(#REF!,CUADROS!$AF$7:$AG$8,2,0)</f>
        <v>#REF!</v>
      </c>
    </row>
  </sheetData>
  <autoFilter ref="B5:H58" xr:uid="{00000000-0001-0000-0500-000000000000}"/>
  <sortState xmlns:xlrd2="http://schemas.microsoft.com/office/spreadsheetml/2017/richdata2" ref="C7:H58">
    <sortCondition ref="D7:D58"/>
  </sortState>
  <mergeCells count="2">
    <mergeCell ref="C3:H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Diccionario de variables</vt:lpstr>
      <vt:lpstr>02. UP Posgrado</vt:lpstr>
      <vt:lpstr>CUADROS</vt:lpstr>
      <vt:lpstr>AA</vt:lpstr>
      <vt:lpstr>BB</vt:lpstr>
      <vt:lpstr>SITUACIÓN_UP</vt:lpstr>
      <vt:lpstr>UNIVERSIDAD_NACIONAL_SAN_LUIS_GONZAGA_DE_ICA___160000009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2025-08-21T17:47:59Z</dcterms:modified>
</cp:coreProperties>
</file>