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_070622\MEMORIA EXTERNA\MINEDU 2017 - 2022\Propuesta CBC 2022\32. CBC limpia 13-07-2022\ANEXO III Formatos Privados\"/>
    </mc:Choice>
  </mc:AlternateContent>
  <bookViews>
    <workbookView xWindow="0" yWindow="0" windowWidth="28800" windowHeight="12030"/>
  </bookViews>
  <sheets>
    <sheet name="F14. Previ Fina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6" i="1" l="1"/>
  <c r="K155" i="1"/>
  <c r="K149" i="1"/>
  <c r="K143" i="1" s="1"/>
  <c r="K145" i="1"/>
  <c r="K135" i="1"/>
  <c r="K128" i="1"/>
  <c r="K121" i="1"/>
  <c r="K114" i="1"/>
  <c r="K113" i="1" s="1"/>
  <c r="K105" i="1"/>
  <c r="K97" i="1"/>
  <c r="K89" i="1"/>
  <c r="K81" i="1"/>
  <c r="K73" i="1"/>
  <c r="K65" i="1"/>
  <c r="K58" i="1"/>
  <c r="K51" i="1"/>
  <c r="K44" i="1"/>
  <c r="K37" i="1"/>
  <c r="K30" i="1"/>
  <c r="K29" i="1" s="1"/>
  <c r="K19" i="1"/>
  <c r="K14" i="1"/>
  <c r="K8" i="1"/>
  <c r="K7" i="1" s="1"/>
  <c r="J166" i="1"/>
  <c r="J155" i="1"/>
  <c r="J149" i="1"/>
  <c r="J143" i="1" s="1"/>
  <c r="J145" i="1"/>
  <c r="J135" i="1"/>
  <c r="J128" i="1"/>
  <c r="J121" i="1"/>
  <c r="J114" i="1"/>
  <c r="J113" i="1" s="1"/>
  <c r="J105" i="1"/>
  <c r="J97" i="1"/>
  <c r="J89" i="1"/>
  <c r="J81" i="1"/>
  <c r="J73" i="1"/>
  <c r="J65" i="1"/>
  <c r="J58" i="1"/>
  <c r="J51" i="1"/>
  <c r="J44" i="1"/>
  <c r="J37" i="1"/>
  <c r="J30" i="1"/>
  <c r="J29" i="1" s="1"/>
  <c r="J19" i="1"/>
  <c r="J14" i="1"/>
  <c r="J8" i="1"/>
  <c r="J7" i="1"/>
  <c r="I166" i="1"/>
  <c r="I155" i="1"/>
  <c r="I149" i="1"/>
  <c r="I145" i="1"/>
  <c r="I143" i="1" s="1"/>
  <c r="I135" i="1"/>
  <c r="I128" i="1"/>
  <c r="I121" i="1"/>
  <c r="I114" i="1"/>
  <c r="I105" i="1"/>
  <c r="I97" i="1"/>
  <c r="I89" i="1"/>
  <c r="I81" i="1"/>
  <c r="I73" i="1"/>
  <c r="I65" i="1"/>
  <c r="I58" i="1"/>
  <c r="I51" i="1"/>
  <c r="I44" i="1"/>
  <c r="I37" i="1"/>
  <c r="I30" i="1"/>
  <c r="I19" i="1"/>
  <c r="I14" i="1"/>
  <c r="I8" i="1"/>
  <c r="I7" i="1" l="1"/>
  <c r="I113" i="1"/>
  <c r="I29" i="1"/>
  <c r="I18" i="1" s="1"/>
  <c r="I162" i="1" s="1"/>
  <c r="I164" i="1" s="1"/>
  <c r="K18" i="1"/>
  <c r="K162" i="1"/>
  <c r="K164" i="1" s="1"/>
  <c r="J18" i="1"/>
  <c r="J162" i="1" s="1"/>
  <c r="J164" i="1" s="1"/>
  <c r="F19" i="1"/>
  <c r="G19" i="1"/>
  <c r="H19" i="1"/>
  <c r="E19" i="1"/>
  <c r="F89" i="1" l="1"/>
  <c r="G89" i="1"/>
  <c r="H89" i="1"/>
  <c r="E89" i="1"/>
  <c r="F81" i="1"/>
  <c r="G81" i="1"/>
  <c r="H81" i="1"/>
  <c r="E81" i="1"/>
  <c r="F73" i="1"/>
  <c r="G73" i="1"/>
  <c r="H73" i="1"/>
  <c r="F65" i="1"/>
  <c r="G65" i="1"/>
  <c r="H65" i="1"/>
  <c r="E65" i="1"/>
  <c r="E73" i="1"/>
  <c r="F14" i="1" l="1"/>
  <c r="G14" i="1"/>
  <c r="H14" i="1"/>
  <c r="E14" i="1"/>
  <c r="F44" i="1"/>
  <c r="G44" i="1"/>
  <c r="H44" i="1"/>
  <c r="E44" i="1"/>
  <c r="F58" i="1"/>
  <c r="G58" i="1"/>
  <c r="H58" i="1"/>
  <c r="F97" i="1"/>
  <c r="G97" i="1"/>
  <c r="H97" i="1"/>
  <c r="F135" i="1"/>
  <c r="G135" i="1"/>
  <c r="H135" i="1"/>
  <c r="F145" i="1"/>
  <c r="G145" i="1"/>
  <c r="H145" i="1"/>
  <c r="F149" i="1"/>
  <c r="G149" i="1"/>
  <c r="H149" i="1"/>
  <c r="E155" i="1"/>
  <c r="E149" i="1"/>
  <c r="E145" i="1"/>
  <c r="E135" i="1"/>
  <c r="E97" i="1"/>
  <c r="E58" i="1"/>
  <c r="E8" i="1" l="1"/>
  <c r="E7" i="1" s="1"/>
  <c r="F8" i="1"/>
  <c r="F7" i="1" s="1"/>
  <c r="G8" i="1"/>
  <c r="G7" i="1" s="1"/>
  <c r="H8" i="1"/>
  <c r="H7" i="1" s="1"/>
  <c r="E30" i="1"/>
  <c r="F30" i="1"/>
  <c r="G30" i="1"/>
  <c r="H30" i="1"/>
  <c r="E37" i="1"/>
  <c r="F37" i="1"/>
  <c r="G37" i="1"/>
  <c r="H37" i="1"/>
  <c r="E51" i="1"/>
  <c r="F51" i="1"/>
  <c r="G51" i="1"/>
  <c r="H51" i="1"/>
  <c r="E105" i="1"/>
  <c r="F105" i="1"/>
  <c r="G105" i="1"/>
  <c r="H105" i="1"/>
  <c r="E114" i="1"/>
  <c r="F114" i="1"/>
  <c r="G114" i="1"/>
  <c r="H114" i="1"/>
  <c r="E121" i="1"/>
  <c r="F121" i="1"/>
  <c r="G121" i="1"/>
  <c r="H121" i="1"/>
  <c r="E128" i="1"/>
  <c r="F128" i="1"/>
  <c r="G128" i="1"/>
  <c r="H128" i="1"/>
  <c r="E143" i="1"/>
  <c r="F143" i="1"/>
  <c r="G143" i="1"/>
  <c r="H143" i="1"/>
  <c r="F155" i="1"/>
  <c r="G155" i="1"/>
  <c r="H155" i="1"/>
  <c r="E166" i="1"/>
  <c r="F166" i="1"/>
  <c r="G166" i="1"/>
  <c r="H166" i="1"/>
  <c r="H29" i="1" l="1"/>
  <c r="G29" i="1"/>
  <c r="F29" i="1"/>
  <c r="E29" i="1"/>
  <c r="E113" i="1"/>
  <c r="G113" i="1"/>
  <c r="H113" i="1"/>
  <c r="H18" i="1" s="1"/>
  <c r="F113" i="1"/>
  <c r="G18" i="1" l="1"/>
  <c r="G162" i="1" s="1"/>
  <c r="G164" i="1" s="1"/>
  <c r="E18" i="1"/>
  <c r="E162" i="1" s="1"/>
  <c r="E164" i="1" s="1"/>
  <c r="F18" i="1"/>
  <c r="F162" i="1" s="1"/>
  <c r="F164" i="1" s="1"/>
  <c r="H162" i="1"/>
  <c r="H164" i="1" s="1"/>
</calcChain>
</file>

<file path=xl/sharedStrings.xml><?xml version="1.0" encoding="utf-8"?>
<sst xmlns="http://schemas.openxmlformats.org/spreadsheetml/2006/main" count="129" uniqueCount="61">
  <si>
    <t>*La institución puede insertar las filas que sean necesarias. De no contar con filiales llenar únicamente como sede principal.</t>
  </si>
  <si>
    <t>Año …</t>
  </si>
  <si>
    <t>SALDO (INGRESOS - EGRESOS)</t>
  </si>
  <si>
    <t>3. Inversiones</t>
  </si>
  <si>
    <t>2. Bienes y servicios</t>
  </si>
  <si>
    <t>Capacitación y/o actualización docente</t>
  </si>
  <si>
    <t>1. Personal</t>
  </si>
  <si>
    <t>EGRESOS</t>
  </si>
  <si>
    <t>Ejecución de Proyectos productivos y de investigación aplicada y/o innovación</t>
  </si>
  <si>
    <t>Matrículas y pensiones</t>
  </si>
  <si>
    <t>1. Recursos propios</t>
  </si>
  <si>
    <t>Detalle</t>
  </si>
  <si>
    <t>Comentarios</t>
  </si>
  <si>
    <t>Local 001</t>
  </si>
  <si>
    <t>Local 002</t>
  </si>
  <si>
    <t>Local 003</t>
  </si>
  <si>
    <t>Local n</t>
  </si>
  <si>
    <t>Donaciones</t>
  </si>
  <si>
    <t>Otros (detallar)</t>
  </si>
  <si>
    <t>Remuneraciones y beneficios sociales a personal directivo</t>
  </si>
  <si>
    <t>Remuneraciones y beneficios sociales a personal administrativo</t>
  </si>
  <si>
    <t>Pago de préstamos (amortizaciones a capital e intereses)</t>
  </si>
  <si>
    <t>Dietas</t>
  </si>
  <si>
    <t>Dividendos</t>
  </si>
  <si>
    <t>Impuestos</t>
  </si>
  <si>
    <t>Aportes de Capital</t>
  </si>
  <si>
    <t>Remuneraciones y beneficios sociales a personal  operativo y/o servicios</t>
  </si>
  <si>
    <t>SALDO ACUMULADO</t>
  </si>
  <si>
    <t>Otros (especializaciones, diplomados, entre otros)</t>
  </si>
  <si>
    <t>S/.0</t>
  </si>
  <si>
    <t>Saldo Inicial/Saldo del Año Anterior</t>
  </si>
  <si>
    <r>
      <t xml:space="preserve">Año ... </t>
    </r>
    <r>
      <rPr>
        <b/>
        <vertAlign val="superscript"/>
        <sz val="11"/>
        <rFont val="Arial"/>
        <family val="2"/>
      </rPr>
      <t>(1)</t>
    </r>
  </si>
  <si>
    <t>INGRESOS</t>
  </si>
  <si>
    <r>
      <t>Procesos académicos</t>
    </r>
    <r>
      <rPr>
        <vertAlign val="superscript"/>
        <sz val="10"/>
        <color theme="1"/>
        <rFont val="Arial"/>
        <family val="2"/>
      </rPr>
      <t>(2)</t>
    </r>
  </si>
  <si>
    <r>
      <t>Otros</t>
    </r>
    <r>
      <rPr>
        <b/>
        <vertAlign val="superscript"/>
        <sz val="11"/>
        <color theme="1"/>
        <rFont val="Arial"/>
        <family val="2"/>
      </rPr>
      <t>(3)</t>
    </r>
  </si>
  <si>
    <r>
      <t>Remuneraciones y beneficios sociales a docentes</t>
    </r>
    <r>
      <rPr>
        <vertAlign val="superscript"/>
        <sz val="10"/>
        <color theme="1"/>
        <rFont val="Arial"/>
        <family val="2"/>
      </rPr>
      <t>(4)</t>
    </r>
  </si>
  <si>
    <r>
      <t>Otros</t>
    </r>
    <r>
      <rPr>
        <b/>
        <vertAlign val="superscript"/>
        <sz val="10"/>
        <color theme="1"/>
        <rFont val="Arial"/>
        <family val="2"/>
      </rPr>
      <t>(5)</t>
    </r>
  </si>
  <si>
    <r>
      <t>Servicios básicos</t>
    </r>
    <r>
      <rPr>
        <b/>
        <vertAlign val="superscript"/>
        <sz val="11"/>
        <color theme="1"/>
        <rFont val="Arial"/>
        <family val="2"/>
      </rPr>
      <t>(6)</t>
    </r>
  </si>
  <si>
    <r>
      <t>Alquileres</t>
    </r>
    <r>
      <rPr>
        <b/>
        <vertAlign val="superscript"/>
        <sz val="11"/>
        <color theme="1"/>
        <rFont val="Arial"/>
        <family val="2"/>
      </rPr>
      <t>(7)</t>
    </r>
  </si>
  <si>
    <r>
      <t>Mantenimiento</t>
    </r>
    <r>
      <rPr>
        <b/>
        <vertAlign val="superscript"/>
        <sz val="11"/>
        <color theme="1"/>
        <rFont val="Arial"/>
        <family val="2"/>
      </rPr>
      <t>(10)</t>
    </r>
  </si>
  <si>
    <r>
      <t>Seguimiento de egresados</t>
    </r>
    <r>
      <rPr>
        <b/>
        <vertAlign val="superscript"/>
        <sz val="11"/>
        <color theme="1"/>
        <rFont val="Arial"/>
        <family val="2"/>
      </rPr>
      <t>(11)</t>
    </r>
  </si>
  <si>
    <r>
      <t>Otros</t>
    </r>
    <r>
      <rPr>
        <b/>
        <vertAlign val="superscript"/>
        <sz val="11"/>
        <color theme="1"/>
        <rFont val="Arial"/>
        <family val="2"/>
      </rPr>
      <t>(16)</t>
    </r>
  </si>
  <si>
    <r>
      <t>Infraestructura</t>
    </r>
    <r>
      <rPr>
        <b/>
        <vertAlign val="superscript"/>
        <sz val="11"/>
        <color theme="1"/>
        <rFont val="Arial"/>
        <family val="2"/>
      </rPr>
      <t>(17)</t>
    </r>
  </si>
  <si>
    <r>
      <t>Adquisición de recursos bibliográficos</t>
    </r>
    <r>
      <rPr>
        <b/>
        <vertAlign val="superscript"/>
        <sz val="11"/>
        <color indexed="8"/>
        <rFont val="Arial"/>
        <family val="2"/>
      </rPr>
      <t>(19)</t>
    </r>
  </si>
  <si>
    <r>
      <t>Otros</t>
    </r>
    <r>
      <rPr>
        <b/>
        <vertAlign val="superscript"/>
        <sz val="11"/>
        <color indexed="8"/>
        <rFont val="Arial"/>
        <family val="2"/>
      </rPr>
      <t>(20)</t>
    </r>
  </si>
  <si>
    <r>
      <t>4. Investigación e Innovación (solo para las EEST)</t>
    </r>
    <r>
      <rPr>
        <b/>
        <vertAlign val="superscript"/>
        <sz val="11"/>
        <color theme="1"/>
        <rFont val="Arial"/>
        <family val="2"/>
      </rPr>
      <t>(21)</t>
    </r>
  </si>
  <si>
    <r>
      <t>7. Otros</t>
    </r>
    <r>
      <rPr>
        <b/>
        <vertAlign val="superscript"/>
        <sz val="11"/>
        <color theme="1"/>
        <rFont val="Arial"/>
        <family val="2"/>
      </rPr>
      <t>(24)</t>
    </r>
  </si>
  <si>
    <r>
      <t>FUENTES DE FINANCIAMIENTO</t>
    </r>
    <r>
      <rPr>
        <b/>
        <vertAlign val="superscript"/>
        <sz val="11"/>
        <color theme="1"/>
        <rFont val="Arial"/>
        <family val="2"/>
      </rPr>
      <t>(25)</t>
    </r>
  </si>
  <si>
    <t>Préstamos (bancarios, socios, etc.)</t>
  </si>
  <si>
    <t>FORMATO 10A
PREVISIÓN ECONÓMICA DISPONIBILIDAD FINANCIERA</t>
  </si>
  <si>
    <r>
      <t>Seguridad y vigilancia institucional</t>
    </r>
    <r>
      <rPr>
        <b/>
        <vertAlign val="superscript"/>
        <sz val="10"/>
        <color theme="1"/>
        <rFont val="Calibri"/>
        <family val="2"/>
      </rPr>
      <t>(12)</t>
    </r>
  </si>
  <si>
    <r>
      <t>Intermediación e inserción laboral</t>
    </r>
    <r>
      <rPr>
        <b/>
        <vertAlign val="superscript"/>
        <sz val="10"/>
        <color theme="1"/>
        <rFont val="Arial"/>
        <family val="2"/>
      </rPr>
      <t>(14)</t>
    </r>
  </si>
  <si>
    <r>
      <t>Publicidad y Marketing</t>
    </r>
    <r>
      <rPr>
        <b/>
        <vertAlign val="superscript"/>
        <sz val="10"/>
        <color theme="1"/>
        <rFont val="Arial"/>
        <family val="2"/>
      </rPr>
      <t>(15)</t>
    </r>
  </si>
  <si>
    <r>
      <t>5. Financieros</t>
    </r>
    <r>
      <rPr>
        <b/>
        <vertAlign val="superscript"/>
        <sz val="11"/>
        <color theme="1"/>
        <rFont val="Arial"/>
        <family val="2"/>
      </rPr>
      <t>(22)</t>
    </r>
  </si>
  <si>
    <t>(Ciudad), …………… de ……………………. de ……………</t>
  </si>
  <si>
    <r>
      <t>6. Rentas e Impuestos</t>
    </r>
    <r>
      <rPr>
        <b/>
        <vertAlign val="superscript"/>
        <sz val="11"/>
        <color theme="1"/>
        <rFont val="Arial"/>
        <family val="2"/>
      </rPr>
      <t>(23)</t>
    </r>
  </si>
  <si>
    <r>
      <t>Adquisición de equipos, mobiliario y/o recursos para el aprendizaje</t>
    </r>
    <r>
      <rPr>
        <b/>
        <vertAlign val="superscript"/>
        <sz val="11"/>
        <color theme="1"/>
        <rFont val="Arial"/>
        <family val="2"/>
      </rPr>
      <t>(18)</t>
    </r>
  </si>
  <si>
    <r>
      <t>Plataforma virtual o entornos virtuales de aprendizaje (EVA)</t>
    </r>
    <r>
      <rPr>
        <b/>
        <vertAlign val="superscript"/>
        <sz val="10"/>
        <color theme="1"/>
        <rFont val="Arial"/>
        <family val="2"/>
      </rPr>
      <t>(13)</t>
    </r>
  </si>
  <si>
    <r>
      <t>Servicio médico (tópico)</t>
    </r>
    <r>
      <rPr>
        <b/>
        <vertAlign val="superscript"/>
        <sz val="11"/>
        <color theme="1"/>
        <rFont val="Arial"/>
        <family val="2"/>
      </rPr>
      <t>(8)</t>
    </r>
  </si>
  <si>
    <r>
      <t>Servicios educacionales complementarios básicos</t>
    </r>
    <r>
      <rPr>
        <b/>
        <vertAlign val="superscript"/>
        <sz val="11"/>
        <color theme="1"/>
        <rFont val="Arial"/>
        <family val="2"/>
      </rPr>
      <t>(9)</t>
    </r>
  </si>
  <si>
    <t>(1) Colocar el año de la presentación de la solicitud de licenciamiento y el correlativo de los años siguientes. De ser el caso que el año de presentación de la solicitud incluya información histórica e información proyectada, adicionar el año previo.
(2) Incluye los ingresos generados por los distintos procesos académicos ( admisión, titulación, grado, convalidación, entre otros).
(3) Otras fuentes de ingresos del IES o EEST para el desarrollo de los programas de estudios declarados y proyectados.
(4) Incluye remuneraciones y beneficios sociales al personal docente de la institución.
(5) Incluye otros gastos relacionados con el personal que labora en la institución, excepto los dos ítems iniciales relacionados con el personal docente.
(6) Incluye el gasto en servicios básicos (agua, desagüe, energía eléctrica), telefonía e Internet. Usar como base el promedio de los consumos históricos de 6 meses anteriores en cada servicio.
(7) Alquileres de locales, sede administrativa, sede principal y filiales donde se brinda el servicio educativo.
(8) Personal, equipamiento e insumos propios del servicio médico (tópico), según lo declarado en el formato 11A.
(9) Personal y equipamiento propios de los servicios educacionales complementarios básicos declarados en el formato 11A.
(10) Mantenimiento de la infraestructura y equipos para el desarrollo de los programas de estudios declarados. Detallar los conceptos a los cuales se destinan los montos.
(11) Detallar el presupuesto para el desarrollo del plan de seguimiento de egresados para los 6 años. 
(12) Incluye servicio de seguridad y vigilancia institucional, en sede principal, locales y filiales donde se brinde el servicio educativo.
(13) Incluye servicios de plataforma virtual o entornos virtuales de aprendizaje (EVA).
(14) Presupuesto para la inserción e intermediación laboral.
(15) Detallar presupuesto para actividades de marketing o publicidad.
(16) Otros gastos relacionados a bienes y servicios.
(17) Inversión en infraestructura para el desarrollo de los programas de estudios declarados o proyectados. Detallar los conceptos a los cuales se destinan los montos.
(18) Adquisición de equipos, mobiliario, recursos para el aprendizaje (herramientas, instrumentos, utensilios, software, entre otros) para el desarrollo de los programas de estudios declarados o proyectados. Detallar los conceptos a los cuales se destinan los montos.
(19) Adquisición de recursos bibliográficos físicos y/o virtuales (si los hubiere, incluyendo el gasto por soporte técnico), según los programas de estudio declarados o proyectados.                                                                                                                                                                                                                                                                                                                                                                                                                                                                                                                   (20) Otros gastos relacionados a inversiones para el desarrollo de los programas de estudios.
(21) Solo para las EEST, detallar los conceptos y montos que implicarán el desarrollo de investigación aplicada e/o innovación.
(22) Presupuesto para el cumplimiento de obligaciones de deuda (amortización de capital e intereses).
(23) Presupuesto sobre rentas e impuestos, de ser el caso.
(24)Otros rubros no contemplados en los ítems 1, 2 y 3 de este formato, para la provisión del servicio educativo en la sede principal y filiales.
(25) Recursos adicionales requeridos (ingresos financieros) para la continuidad de la provisión del servicio educativos, según los programas de estudios declarados o proyectados.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</si>
</sst>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S/.&quot;\ #,##0;&quot;S/.&quot;\ \-#,##0"/>
  </numFmts>
  <fonts count="14"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1"/>
      <name val="Arial"/>
      <family val="2"/>
    </font>
    <font>
      <b/>
      <sz val="10"/>
      <color theme="1"/>
      <name val="Arial"/>
      <family val="2"/>
    </font>
    <font>
      <b/>
      <vertAlign val="superscript"/>
      <sz val="11"/>
      <name val="Arial"/>
      <family val="2"/>
    </font>
    <font>
      <b/>
      <vertAlign val="superscript"/>
      <sz val="11"/>
      <color indexed="8"/>
      <name val="Arial"/>
      <family val="2"/>
    </font>
    <font>
      <sz val="12"/>
      <color theme="1"/>
      <name val="Arial"/>
      <family val="2"/>
    </font>
    <font>
      <b/>
      <sz val="14"/>
      <color theme="1"/>
      <name val="Arial"/>
      <family val="2"/>
    </font>
    <font>
      <vertAlign val="superscript"/>
      <sz val="10"/>
      <color theme="1"/>
      <name val="Arial"/>
      <family val="2"/>
    </font>
    <font>
      <b/>
      <vertAlign val="superscript"/>
      <sz val="11"/>
      <color theme="1"/>
      <name val="Arial"/>
      <family val="2"/>
    </font>
    <font>
      <b/>
      <vertAlign val="superscript"/>
      <sz val="10"/>
      <color theme="1"/>
      <name val="Arial"/>
      <family val="2"/>
    </font>
    <font>
      <b/>
      <vertAlign val="superscript"/>
      <sz val="10"/>
      <color theme="1"/>
      <name val="Calibri"/>
      <family val="2"/>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1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6">
    <xf numFmtId="0" fontId="0" fillId="0" borderId="0" xfId="0"/>
    <xf numFmtId="0" fontId="1" fillId="0" borderId="0" xfId="0" applyFont="1" applyProtection="1">
      <protection locked="0"/>
    </xf>
    <xf numFmtId="0" fontId="1" fillId="0" borderId="0" xfId="0" applyFont="1" applyAlignment="1" applyProtection="1">
      <alignment horizontal="right"/>
      <protection locked="0"/>
    </xf>
    <xf numFmtId="0" fontId="1" fillId="0" borderId="1" xfId="0" applyFont="1" applyBorder="1" applyProtection="1">
      <protection locked="0"/>
    </xf>
    <xf numFmtId="0" fontId="1" fillId="0" borderId="2" xfId="0" applyFont="1" applyBorder="1" applyAlignment="1" applyProtection="1">
      <alignment horizontal="right"/>
      <protection locked="0"/>
    </xf>
    <xf numFmtId="0" fontId="1" fillId="0" borderId="2" xfId="0" applyFont="1" applyBorder="1" applyProtection="1">
      <protection locked="0"/>
    </xf>
    <xf numFmtId="0" fontId="1" fillId="0" borderId="3" xfId="0" applyFont="1" applyBorder="1" applyProtection="1">
      <protection locked="0"/>
    </xf>
    <xf numFmtId="0" fontId="1" fillId="0" borderId="0" xfId="0" applyFont="1" applyProtection="1"/>
    <xf numFmtId="0" fontId="1" fillId="0" borderId="4" xfId="0" applyFont="1" applyBorder="1" applyProtection="1"/>
    <xf numFmtId="0" fontId="3" fillId="0" borderId="0" xfId="0" applyFont="1" applyProtection="1">
      <protection locked="0"/>
    </xf>
    <xf numFmtId="164" fontId="5" fillId="0" borderId="0" xfId="0" applyNumberFormat="1" applyFont="1" applyBorder="1" applyAlignment="1" applyProtection="1">
      <alignment horizontal="right" vertical="center"/>
      <protection locked="0"/>
    </xf>
    <xf numFmtId="0" fontId="3" fillId="0" borderId="0" xfId="0" applyFont="1" applyBorder="1" applyProtection="1">
      <protection locked="0"/>
    </xf>
    <xf numFmtId="0" fontId="3" fillId="0" borderId="4" xfId="0" applyFont="1" applyBorder="1" applyProtection="1">
      <protection locked="0"/>
    </xf>
    <xf numFmtId="0" fontId="1" fillId="0" borderId="0" xfId="0" applyFont="1" applyFill="1" applyProtection="1">
      <protection locked="0"/>
    </xf>
    <xf numFmtId="0" fontId="3" fillId="3" borderId="0" xfId="0" applyFont="1" applyFill="1" applyProtection="1">
      <protection locked="0"/>
    </xf>
    <xf numFmtId="0" fontId="3" fillId="0" borderId="0" xfId="0" applyFont="1" applyFill="1" applyProtection="1">
      <protection locked="0"/>
    </xf>
    <xf numFmtId="164" fontId="5" fillId="0" borderId="0" xfId="0" applyNumberFormat="1" applyFont="1" applyBorder="1" applyProtection="1">
      <protection locked="0"/>
    </xf>
    <xf numFmtId="0" fontId="1" fillId="0" borderId="8" xfId="0" applyFont="1" applyBorder="1" applyProtection="1">
      <protection locked="0"/>
    </xf>
    <xf numFmtId="0" fontId="1" fillId="0" borderId="7" xfId="0" applyFont="1" applyBorder="1" applyProtection="1">
      <protection locked="0"/>
    </xf>
    <xf numFmtId="0" fontId="1" fillId="0" borderId="7" xfId="0" applyFont="1" applyBorder="1" applyAlignment="1" applyProtection="1">
      <alignment horizontal="right"/>
      <protection locked="0"/>
    </xf>
    <xf numFmtId="0" fontId="1" fillId="0" borderId="6" xfId="0" applyFont="1" applyBorder="1" applyProtection="1">
      <protection locked="0"/>
    </xf>
    <xf numFmtId="0" fontId="1" fillId="0" borderId="5" xfId="0" applyFont="1" applyBorder="1" applyProtection="1"/>
    <xf numFmtId="0" fontId="3" fillId="0" borderId="5" xfId="0" applyFont="1" applyBorder="1" applyProtection="1">
      <protection locked="0"/>
    </xf>
    <xf numFmtId="0" fontId="1" fillId="0" borderId="4" xfId="0" applyFont="1" applyBorder="1" applyProtection="1">
      <protection locked="0"/>
    </xf>
    <xf numFmtId="0" fontId="1" fillId="0" borderId="5" xfId="0" applyFont="1" applyBorder="1" applyProtection="1">
      <protection locked="0"/>
    </xf>
    <xf numFmtId="0" fontId="1" fillId="0" borderId="4" xfId="0" applyFont="1" applyFill="1" applyBorder="1" applyProtection="1">
      <protection locked="0"/>
    </xf>
    <xf numFmtId="0" fontId="1" fillId="0" borderId="5" xfId="0" applyFont="1" applyFill="1" applyBorder="1" applyProtection="1">
      <protection locked="0"/>
    </xf>
    <xf numFmtId="0" fontId="3" fillId="0" borderId="4" xfId="0" applyFont="1" applyFill="1" applyBorder="1" applyProtection="1">
      <protection locked="0"/>
    </xf>
    <xf numFmtId="0" fontId="3" fillId="0" borderId="5" xfId="0" applyFont="1" applyFill="1" applyBorder="1" applyProtection="1">
      <protection locked="0"/>
    </xf>
    <xf numFmtId="0" fontId="4" fillId="3" borderId="9" xfId="0" applyFont="1" applyFill="1" applyBorder="1" applyAlignment="1" applyProtection="1">
      <alignment horizontal="center" vertical="center" wrapText="1"/>
    </xf>
    <xf numFmtId="164" fontId="4" fillId="3" borderId="9" xfId="0" applyNumberFormat="1" applyFont="1" applyFill="1" applyBorder="1" applyAlignment="1" applyProtection="1">
      <alignment horizontal="right" vertical="center" wrapText="1"/>
    </xf>
    <xf numFmtId="164" fontId="2" fillId="3" borderId="9" xfId="0" applyNumberFormat="1" applyFont="1" applyFill="1" applyBorder="1" applyAlignment="1" applyProtection="1">
      <alignment horizontal="right" vertical="center"/>
    </xf>
    <xf numFmtId="164" fontId="5" fillId="0" borderId="9" xfId="0" applyNumberFormat="1" applyFont="1" applyBorder="1" applyAlignment="1" applyProtection="1">
      <alignment horizontal="right" vertical="center"/>
      <protection locked="0"/>
    </xf>
    <xf numFmtId="164" fontId="3" fillId="0" borderId="9" xfId="0" applyNumberFormat="1" applyFont="1" applyBorder="1" applyAlignment="1" applyProtection="1">
      <alignment horizontal="right" vertical="center" wrapText="1"/>
      <protection locked="0"/>
    </xf>
    <xf numFmtId="164" fontId="3" fillId="0" borderId="9" xfId="0" applyNumberFormat="1" applyFont="1" applyBorder="1" applyProtection="1">
      <protection locked="0"/>
    </xf>
    <xf numFmtId="164" fontId="1" fillId="3" borderId="9" xfId="0" applyNumberFormat="1" applyFont="1" applyFill="1" applyBorder="1" applyAlignment="1" applyProtection="1">
      <alignment horizontal="right" vertical="center" wrapText="1"/>
      <protection locked="0"/>
    </xf>
    <xf numFmtId="164" fontId="1" fillId="0" borderId="9" xfId="0" applyNumberFormat="1" applyFont="1" applyFill="1" applyBorder="1" applyAlignment="1" applyProtection="1">
      <alignment horizontal="right" vertical="center"/>
      <protection locked="0"/>
    </xf>
    <xf numFmtId="164" fontId="1" fillId="0" borderId="9" xfId="0" applyNumberFormat="1" applyFont="1" applyFill="1" applyBorder="1" applyAlignment="1" applyProtection="1">
      <alignment horizontal="right" vertical="center" wrapText="1"/>
      <protection locked="0"/>
    </xf>
    <xf numFmtId="164" fontId="1" fillId="0" borderId="9" xfId="0" applyNumberFormat="1" applyFont="1" applyBorder="1" applyProtection="1">
      <protection locked="0"/>
    </xf>
    <xf numFmtId="0" fontId="2" fillId="3" borderId="9" xfId="0" applyFont="1" applyFill="1" applyBorder="1" applyAlignment="1" applyProtection="1">
      <alignment vertical="center" wrapText="1"/>
    </xf>
    <xf numFmtId="164" fontId="1" fillId="3" borderId="9" xfId="0" applyNumberFormat="1" applyFont="1" applyFill="1" applyBorder="1" applyAlignment="1" applyProtection="1">
      <alignment horizontal="right" vertical="center"/>
      <protection locked="0"/>
    </xf>
    <xf numFmtId="164" fontId="3" fillId="3" borderId="9" xfId="0" applyNumberFormat="1" applyFont="1" applyFill="1" applyBorder="1" applyProtection="1">
      <protection locked="0"/>
    </xf>
    <xf numFmtId="0" fontId="1" fillId="3" borderId="9" xfId="0" applyFont="1" applyFill="1" applyBorder="1" applyProtection="1"/>
    <xf numFmtId="164" fontId="2" fillId="0" borderId="9" xfId="0" applyNumberFormat="1" applyFont="1" applyBorder="1" applyAlignment="1" applyProtection="1">
      <alignment horizontal="right" vertical="center"/>
    </xf>
    <xf numFmtId="164" fontId="2" fillId="0" borderId="9" xfId="0" applyNumberFormat="1" applyFont="1" applyBorder="1" applyProtection="1"/>
    <xf numFmtId="164" fontId="5" fillId="0" borderId="9" xfId="0" applyNumberFormat="1" applyFont="1" applyBorder="1" applyProtection="1">
      <protection locked="0"/>
    </xf>
    <xf numFmtId="164" fontId="3" fillId="0" borderId="9" xfId="0" applyNumberFormat="1" applyFont="1" applyBorder="1" applyAlignment="1" applyProtection="1">
      <alignment horizontal="left" vertical="center"/>
      <protection locked="0"/>
    </xf>
    <xf numFmtId="0" fontId="2" fillId="0" borderId="9" xfId="0" applyFont="1" applyBorder="1" applyAlignment="1" applyProtection="1">
      <alignment vertical="center"/>
    </xf>
    <xf numFmtId="164" fontId="5" fillId="3" borderId="9" xfId="0" applyNumberFormat="1" applyFont="1" applyFill="1" applyBorder="1" applyProtection="1">
      <protection locked="0"/>
    </xf>
    <xf numFmtId="164" fontId="4" fillId="2" borderId="9" xfId="0" applyNumberFormat="1" applyFont="1" applyFill="1" applyBorder="1" applyAlignment="1" applyProtection="1">
      <alignment horizontal="right" vertical="center" wrapText="1"/>
    </xf>
    <xf numFmtId="0" fontId="1" fillId="2" borderId="9" xfId="0" applyFont="1" applyFill="1" applyBorder="1" applyProtection="1"/>
    <xf numFmtId="164" fontId="5" fillId="2" borderId="9" xfId="0" applyNumberFormat="1" applyFont="1" applyFill="1" applyBorder="1" applyAlignment="1" applyProtection="1">
      <alignment horizontal="right" vertical="center"/>
      <protection locked="0"/>
    </xf>
    <xf numFmtId="164" fontId="5" fillId="2" borderId="9" xfId="0" applyNumberFormat="1" applyFont="1" applyFill="1" applyBorder="1" applyProtection="1">
      <protection locked="0"/>
    </xf>
    <xf numFmtId="164" fontId="1" fillId="0" borderId="9" xfId="0" applyNumberFormat="1" applyFont="1" applyBorder="1" applyAlignment="1" applyProtection="1">
      <alignment horizontal="right" vertical="center"/>
    </xf>
    <xf numFmtId="164" fontId="1" fillId="0" borderId="9" xfId="0" applyNumberFormat="1" applyFont="1" applyBorder="1" applyProtection="1"/>
    <xf numFmtId="164" fontId="5" fillId="0" borderId="9" xfId="0" applyNumberFormat="1" applyFont="1" applyBorder="1" applyAlignment="1" applyProtection="1">
      <alignment horizontal="left" vertical="center"/>
      <protection locked="0"/>
    </xf>
    <xf numFmtId="0" fontId="3" fillId="0" borderId="0" xfId="0" applyFont="1" applyFill="1" applyBorder="1" applyAlignment="1" applyProtection="1">
      <alignment horizontal="left" vertical="center" wrapText="1"/>
    </xf>
    <xf numFmtId="0" fontId="3" fillId="0" borderId="0" xfId="0" applyFont="1" applyBorder="1" applyAlignment="1">
      <alignment horizontal="justify" vertical="center" wrapText="1"/>
    </xf>
    <xf numFmtId="0" fontId="3" fillId="0" borderId="0" xfId="0" applyFont="1" applyBorder="1" applyAlignment="1">
      <alignment horizontal="justify" vertical="center"/>
    </xf>
    <xf numFmtId="0" fontId="3" fillId="0" borderId="0" xfId="0" applyFont="1" applyBorder="1" applyAlignment="1" applyProtection="1">
      <alignment horizontal="left" vertical="center" wrapText="1"/>
    </xf>
    <xf numFmtId="0" fontId="3" fillId="0" borderId="0" xfId="0" applyFont="1" applyFill="1" applyBorder="1" applyAlignment="1" applyProtection="1">
      <alignment horizontal="left" vertical="center" wrapText="1"/>
    </xf>
    <xf numFmtId="164" fontId="3" fillId="0" borderId="9" xfId="0" applyNumberFormat="1" applyFont="1" applyBorder="1" applyAlignment="1" applyProtection="1">
      <alignment horizontal="left" vertical="center"/>
      <protection locked="0"/>
    </xf>
    <xf numFmtId="0" fontId="2" fillId="0" borderId="9" xfId="0" applyFont="1" applyBorder="1" applyAlignment="1" applyProtection="1">
      <alignment horizontal="left" vertical="center"/>
    </xf>
    <xf numFmtId="0" fontId="2" fillId="3" borderId="9" xfId="0" applyFont="1" applyFill="1" applyBorder="1" applyAlignment="1" applyProtection="1">
      <alignment horizontal="center" vertical="center" wrapText="1"/>
    </xf>
    <xf numFmtId="164" fontId="3" fillId="2" borderId="9" xfId="0" applyNumberFormat="1" applyFont="1" applyFill="1" applyBorder="1" applyAlignment="1" applyProtection="1">
      <alignment horizontal="left" vertical="center"/>
      <protection locked="0"/>
    </xf>
    <xf numFmtId="0" fontId="2" fillId="3" borderId="9" xfId="0" applyFont="1" applyFill="1" applyBorder="1" applyAlignment="1" applyProtection="1">
      <alignment horizontal="left" vertical="center" wrapText="1"/>
    </xf>
    <xf numFmtId="0" fontId="2" fillId="0" borderId="9" xfId="0" applyFont="1" applyBorder="1" applyAlignment="1" applyProtection="1">
      <alignment horizontal="left" vertical="center" wrapText="1"/>
    </xf>
    <xf numFmtId="164" fontId="3" fillId="0" borderId="10" xfId="0" applyNumberFormat="1" applyFont="1" applyBorder="1" applyAlignment="1" applyProtection="1">
      <alignment horizontal="center" vertical="center"/>
      <protection locked="0"/>
    </xf>
    <xf numFmtId="164" fontId="3" fillId="0" borderId="11" xfId="0" applyNumberFormat="1" applyFont="1" applyBorder="1" applyAlignment="1" applyProtection="1">
      <alignment horizontal="center" vertical="center"/>
      <protection locked="0"/>
    </xf>
    <xf numFmtId="164" fontId="3" fillId="0" borderId="10" xfId="0" applyNumberFormat="1" applyFont="1" applyBorder="1" applyAlignment="1" applyProtection="1">
      <alignment horizontal="left" vertical="center"/>
      <protection locked="0"/>
    </xf>
    <xf numFmtId="164" fontId="3" fillId="0" borderId="11" xfId="0" applyNumberFormat="1" applyFont="1" applyBorder="1" applyAlignment="1" applyProtection="1">
      <alignment horizontal="left" vertical="center"/>
      <protection locked="0"/>
    </xf>
    <xf numFmtId="0" fontId="9" fillId="3" borderId="0"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wrapText="1"/>
    </xf>
    <xf numFmtId="0" fontId="8" fillId="2" borderId="0" xfId="0" applyFont="1" applyFill="1" applyBorder="1" applyAlignment="1" applyProtection="1">
      <alignment horizontal="justify" vertical="center" wrapText="1"/>
    </xf>
    <xf numFmtId="164" fontId="5" fillId="0" borderId="9" xfId="0" applyNumberFormat="1" applyFont="1" applyBorder="1" applyAlignment="1" applyProtection="1">
      <alignment horizontal="left" vertical="center"/>
      <protection locked="0"/>
    </xf>
    <xf numFmtId="164" fontId="3" fillId="0" borderId="10" xfId="0" applyNumberFormat="1" applyFont="1" applyBorder="1" applyAlignment="1" applyProtection="1">
      <alignment horizontal="left" vertical="center" wrapText="1"/>
      <protection locked="0"/>
    </xf>
    <xf numFmtId="164" fontId="3" fillId="0" borderId="11" xfId="0" applyNumberFormat="1" applyFont="1" applyBorder="1" applyAlignment="1" applyProtection="1">
      <alignment horizontal="left" vertical="center" wrapText="1"/>
      <protection locked="0"/>
    </xf>
    <xf numFmtId="164" fontId="3" fillId="0" borderId="10" xfId="0" applyNumberFormat="1" applyFont="1" applyBorder="1" applyAlignment="1" applyProtection="1">
      <alignment horizontal="center" vertical="center" wrapText="1"/>
      <protection locked="0"/>
    </xf>
    <xf numFmtId="164" fontId="3" fillId="0" borderId="11" xfId="0" applyNumberFormat="1" applyFont="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164" fontId="3" fillId="0" borderId="9" xfId="0" applyNumberFormat="1" applyFont="1" applyBorder="1" applyAlignment="1" applyProtection="1">
      <alignment horizontal="left" vertical="center" wrapText="1"/>
      <protection locked="0"/>
    </xf>
    <xf numFmtId="164" fontId="5" fillId="0" borderId="10" xfId="0" applyNumberFormat="1" applyFont="1" applyBorder="1" applyAlignment="1" applyProtection="1">
      <alignment horizontal="left" vertical="center"/>
      <protection locked="0"/>
    </xf>
    <xf numFmtId="164" fontId="5" fillId="0" borderId="11" xfId="0" applyNumberFormat="1" applyFont="1" applyBorder="1" applyAlignment="1" applyProtection="1">
      <alignment horizontal="left" vertical="center"/>
      <protection locked="0"/>
    </xf>
    <xf numFmtId="164" fontId="3" fillId="0" borderId="9" xfId="0" applyNumberFormat="1" applyFont="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91"/>
  <sheetViews>
    <sheetView showGridLines="0" tabSelected="1" zoomScale="93" zoomScaleNormal="93" workbookViewId="0">
      <selection activeCell="B2" sqref="B2:M174"/>
    </sheetView>
  </sheetViews>
  <sheetFormatPr baseColWidth="10" defaultColWidth="11.42578125" defaultRowHeight="14.25" x14ac:dyDescent="0.2"/>
  <cols>
    <col min="1" max="2" width="11.42578125" style="1"/>
    <col min="3" max="3" width="28.5703125" style="1" customWidth="1"/>
    <col min="4" max="4" width="38.5703125" style="1" customWidth="1"/>
    <col min="5" max="9" width="15.42578125" style="2" customWidth="1"/>
    <col min="10" max="10" width="18.5703125" style="2" customWidth="1"/>
    <col min="11" max="11" width="15.42578125" style="2" customWidth="1"/>
    <col min="12" max="15" width="17.42578125" style="1" customWidth="1"/>
    <col min="16" max="16384" width="11.42578125" style="1"/>
  </cols>
  <sheetData>
    <row r="1" spans="2:13" ht="15" thickBot="1" x14ac:dyDescent="0.25"/>
    <row r="2" spans="2:13" x14ac:dyDescent="0.2">
      <c r="B2" s="17"/>
      <c r="C2" s="18"/>
      <c r="D2" s="18"/>
      <c r="E2" s="19"/>
      <c r="F2" s="19"/>
      <c r="G2" s="19"/>
      <c r="H2" s="19"/>
      <c r="I2" s="19"/>
      <c r="J2" s="19"/>
      <c r="K2" s="19"/>
      <c r="L2" s="18"/>
      <c r="M2" s="20"/>
    </row>
    <row r="3" spans="2:13" s="7" customFormat="1" ht="50.25" customHeight="1" x14ac:dyDescent="0.2">
      <c r="B3" s="8"/>
      <c r="C3" s="71" t="s">
        <v>49</v>
      </c>
      <c r="D3" s="71"/>
      <c r="E3" s="71"/>
      <c r="F3" s="71"/>
      <c r="G3" s="71"/>
      <c r="H3" s="71"/>
      <c r="I3" s="71"/>
      <c r="J3" s="71"/>
      <c r="K3" s="71"/>
      <c r="L3" s="71"/>
      <c r="M3" s="21"/>
    </row>
    <row r="4" spans="2:13" s="7" customFormat="1" ht="24.75" customHeight="1" x14ac:dyDescent="0.2">
      <c r="B4" s="8"/>
      <c r="C4" s="74"/>
      <c r="D4" s="74"/>
      <c r="E4" s="74"/>
      <c r="F4" s="74"/>
      <c r="G4" s="74"/>
      <c r="H4" s="74"/>
      <c r="I4" s="74"/>
      <c r="J4" s="74"/>
      <c r="K4" s="74"/>
      <c r="L4" s="74"/>
      <c r="M4" s="21"/>
    </row>
    <row r="5" spans="2:13" s="7" customFormat="1" ht="28.5" customHeight="1" x14ac:dyDescent="0.2">
      <c r="B5" s="8"/>
      <c r="C5" s="72" t="s">
        <v>11</v>
      </c>
      <c r="D5" s="72"/>
      <c r="E5" s="29" t="s">
        <v>31</v>
      </c>
      <c r="F5" s="29" t="s">
        <v>1</v>
      </c>
      <c r="G5" s="29" t="s">
        <v>1</v>
      </c>
      <c r="H5" s="29" t="s">
        <v>1</v>
      </c>
      <c r="I5" s="29" t="s">
        <v>1</v>
      </c>
      <c r="J5" s="29" t="s">
        <v>1</v>
      </c>
      <c r="K5" s="29" t="s">
        <v>1</v>
      </c>
      <c r="L5" s="63" t="s">
        <v>12</v>
      </c>
      <c r="M5" s="21"/>
    </row>
    <row r="6" spans="2:13" s="7" customFormat="1" ht="28.5" customHeight="1" x14ac:dyDescent="0.2">
      <c r="B6" s="8"/>
      <c r="C6" s="63" t="s">
        <v>30</v>
      </c>
      <c r="D6" s="63"/>
      <c r="E6" s="30" t="s">
        <v>29</v>
      </c>
      <c r="F6" s="30" t="s">
        <v>29</v>
      </c>
      <c r="G6" s="30" t="s">
        <v>29</v>
      </c>
      <c r="H6" s="30">
        <v>0</v>
      </c>
      <c r="I6" s="30">
        <v>0</v>
      </c>
      <c r="J6" s="30">
        <v>0</v>
      </c>
      <c r="K6" s="30">
        <v>0</v>
      </c>
      <c r="L6" s="63"/>
      <c r="M6" s="21"/>
    </row>
    <row r="7" spans="2:13" s="7" customFormat="1" ht="17.25" customHeight="1" x14ac:dyDescent="0.2">
      <c r="B7" s="8"/>
      <c r="C7" s="72" t="s">
        <v>32</v>
      </c>
      <c r="D7" s="72"/>
      <c r="E7" s="30">
        <f t="shared" ref="E7:H7" si="0">+E8+E14</f>
        <v>0</v>
      </c>
      <c r="F7" s="30">
        <f t="shared" si="0"/>
        <v>0</v>
      </c>
      <c r="G7" s="30">
        <f t="shared" si="0"/>
        <v>0</v>
      </c>
      <c r="H7" s="30">
        <f t="shared" si="0"/>
        <v>0</v>
      </c>
      <c r="I7" s="30">
        <f t="shared" ref="I7:K7" si="1">+I8+I14</f>
        <v>0</v>
      </c>
      <c r="J7" s="30">
        <f t="shared" si="1"/>
        <v>0</v>
      </c>
      <c r="K7" s="30">
        <f t="shared" si="1"/>
        <v>0</v>
      </c>
      <c r="L7" s="63"/>
      <c r="M7" s="21"/>
    </row>
    <row r="8" spans="2:13" s="7" customFormat="1" ht="15" customHeight="1" x14ac:dyDescent="0.2">
      <c r="B8" s="8"/>
      <c r="C8" s="73" t="s">
        <v>10</v>
      </c>
      <c r="D8" s="73"/>
      <c r="E8" s="31">
        <f t="shared" ref="E8:H8" si="2">+E9+E10+E13</f>
        <v>0</v>
      </c>
      <c r="F8" s="31">
        <f t="shared" si="2"/>
        <v>0</v>
      </c>
      <c r="G8" s="31">
        <f t="shared" si="2"/>
        <v>0</v>
      </c>
      <c r="H8" s="31">
        <f t="shared" si="2"/>
        <v>0</v>
      </c>
      <c r="I8" s="31">
        <f t="shared" ref="I8:K8" si="3">+I9+I10+I13</f>
        <v>0</v>
      </c>
      <c r="J8" s="31">
        <f t="shared" si="3"/>
        <v>0</v>
      </c>
      <c r="K8" s="31">
        <f t="shared" si="3"/>
        <v>0</v>
      </c>
      <c r="L8" s="31"/>
      <c r="M8" s="21"/>
    </row>
    <row r="9" spans="2:13" s="9" customFormat="1" ht="15" customHeight="1" x14ac:dyDescent="0.2">
      <c r="B9" s="12"/>
      <c r="C9" s="61" t="s">
        <v>9</v>
      </c>
      <c r="D9" s="61"/>
      <c r="E9" s="32"/>
      <c r="F9" s="33"/>
      <c r="G9" s="32"/>
      <c r="H9" s="33"/>
      <c r="I9" s="33"/>
      <c r="J9" s="33"/>
      <c r="K9" s="33"/>
      <c r="L9" s="34"/>
      <c r="M9" s="22"/>
    </row>
    <row r="10" spans="2:13" s="9" customFormat="1" ht="27" customHeight="1" x14ac:dyDescent="0.2">
      <c r="B10" s="12"/>
      <c r="C10" s="82" t="s">
        <v>8</v>
      </c>
      <c r="D10" s="82"/>
      <c r="E10" s="32"/>
      <c r="F10" s="33"/>
      <c r="G10" s="32"/>
      <c r="H10" s="33"/>
      <c r="I10" s="33"/>
      <c r="J10" s="33"/>
      <c r="K10" s="33"/>
      <c r="L10" s="34"/>
      <c r="M10" s="22"/>
    </row>
    <row r="11" spans="2:13" s="9" customFormat="1" ht="14.25" customHeight="1" x14ac:dyDescent="0.2">
      <c r="B11" s="12"/>
      <c r="C11" s="76" t="s">
        <v>33</v>
      </c>
      <c r="D11" s="77"/>
      <c r="E11" s="32"/>
      <c r="F11" s="33"/>
      <c r="G11" s="32"/>
      <c r="H11" s="33"/>
      <c r="I11" s="33"/>
      <c r="J11" s="33"/>
      <c r="K11" s="33"/>
      <c r="L11" s="34"/>
      <c r="M11" s="22"/>
    </row>
    <row r="12" spans="2:13" s="9" customFormat="1" ht="27" customHeight="1" x14ac:dyDescent="0.2">
      <c r="B12" s="12"/>
      <c r="C12" s="78"/>
      <c r="D12" s="79"/>
      <c r="E12" s="32"/>
      <c r="F12" s="33"/>
      <c r="G12" s="32"/>
      <c r="H12" s="33"/>
      <c r="I12" s="33"/>
      <c r="J12" s="33"/>
      <c r="K12" s="33"/>
      <c r="L12" s="34"/>
      <c r="M12" s="22"/>
    </row>
    <row r="13" spans="2:13" s="9" customFormat="1" ht="12.75" x14ac:dyDescent="0.2">
      <c r="B13" s="12"/>
      <c r="C13" s="75"/>
      <c r="D13" s="75"/>
      <c r="E13" s="32"/>
      <c r="F13" s="33"/>
      <c r="G13" s="32"/>
      <c r="H13" s="33"/>
      <c r="I13" s="33"/>
      <c r="J13" s="33"/>
      <c r="K13" s="33"/>
      <c r="L13" s="34"/>
      <c r="M13" s="22"/>
    </row>
    <row r="14" spans="2:13" ht="17.25" customHeight="1" x14ac:dyDescent="0.2">
      <c r="B14" s="23"/>
      <c r="C14" s="63" t="s">
        <v>34</v>
      </c>
      <c r="D14" s="63"/>
      <c r="E14" s="31">
        <f>SUM(E15:E17)</f>
        <v>0</v>
      </c>
      <c r="F14" s="31">
        <f t="shared" ref="F14:H14" si="4">SUM(F15:F17)</f>
        <v>0</v>
      </c>
      <c r="G14" s="31">
        <f t="shared" si="4"/>
        <v>0</v>
      </c>
      <c r="H14" s="31">
        <f t="shared" si="4"/>
        <v>0</v>
      </c>
      <c r="I14" s="31">
        <f t="shared" ref="I14:K14" si="5">SUM(I15:I17)</f>
        <v>0</v>
      </c>
      <c r="J14" s="31">
        <f t="shared" si="5"/>
        <v>0</v>
      </c>
      <c r="K14" s="31">
        <f t="shared" si="5"/>
        <v>0</v>
      </c>
      <c r="L14" s="35"/>
      <c r="M14" s="24"/>
    </row>
    <row r="15" spans="2:13" s="13" customFormat="1" ht="17.25" customHeight="1" x14ac:dyDescent="0.2">
      <c r="B15" s="25"/>
      <c r="C15" s="69" t="s">
        <v>17</v>
      </c>
      <c r="D15" s="70"/>
      <c r="E15" s="36"/>
      <c r="F15" s="37"/>
      <c r="G15" s="37"/>
      <c r="H15" s="37"/>
      <c r="I15" s="37"/>
      <c r="J15" s="37"/>
      <c r="K15" s="37"/>
      <c r="L15" s="37"/>
      <c r="M15" s="26"/>
    </row>
    <row r="16" spans="2:13" s="13" customFormat="1" ht="17.25" customHeight="1" x14ac:dyDescent="0.2">
      <c r="B16" s="25"/>
      <c r="C16" s="61" t="s">
        <v>28</v>
      </c>
      <c r="D16" s="75"/>
      <c r="E16" s="36"/>
      <c r="F16" s="37"/>
      <c r="G16" s="37"/>
      <c r="H16" s="37"/>
      <c r="I16" s="37"/>
      <c r="J16" s="37"/>
      <c r="K16" s="37"/>
      <c r="L16" s="37"/>
      <c r="M16" s="26"/>
    </row>
    <row r="17" spans="2:13" x14ac:dyDescent="0.2">
      <c r="B17" s="23"/>
      <c r="C17" s="61"/>
      <c r="D17" s="75"/>
      <c r="E17" s="32"/>
      <c r="F17" s="33"/>
      <c r="G17" s="32"/>
      <c r="H17" s="33"/>
      <c r="I17" s="33"/>
      <c r="J17" s="33"/>
      <c r="K17" s="33"/>
      <c r="L17" s="38"/>
      <c r="M17" s="24"/>
    </row>
    <row r="18" spans="2:13" s="7" customFormat="1" ht="15" customHeight="1" x14ac:dyDescent="0.2">
      <c r="B18" s="8"/>
      <c r="C18" s="63" t="s">
        <v>7</v>
      </c>
      <c r="D18" s="63"/>
      <c r="E18" s="30">
        <f>+E19+E29+E113+E143+E145+E149+E155</f>
        <v>0</v>
      </c>
      <c r="F18" s="30">
        <f t="shared" ref="F18:H18" si="6">+F19+F29+F113+F143+F145+F149+F155</f>
        <v>0</v>
      </c>
      <c r="G18" s="30">
        <f t="shared" si="6"/>
        <v>0</v>
      </c>
      <c r="H18" s="30">
        <f t="shared" si="6"/>
        <v>0</v>
      </c>
      <c r="I18" s="30">
        <f t="shared" ref="I18:K18" si="7">+I19+I29+I113+I143+I145+I149+I155</f>
        <v>0</v>
      </c>
      <c r="J18" s="30">
        <f t="shared" si="7"/>
        <v>0</v>
      </c>
      <c r="K18" s="30">
        <f t="shared" si="7"/>
        <v>0</v>
      </c>
      <c r="L18" s="39"/>
      <c r="M18" s="21"/>
    </row>
    <row r="19" spans="2:13" s="7" customFormat="1" ht="15" customHeight="1" x14ac:dyDescent="0.2">
      <c r="B19" s="8"/>
      <c r="C19" s="65" t="s">
        <v>6</v>
      </c>
      <c r="D19" s="65"/>
      <c r="E19" s="30">
        <f>+SUM(E20:E27)</f>
        <v>0</v>
      </c>
      <c r="F19" s="30">
        <f t="shared" ref="F19:H19" si="8">+SUM(F20:F27)</f>
        <v>0</v>
      </c>
      <c r="G19" s="30">
        <f t="shared" si="8"/>
        <v>0</v>
      </c>
      <c r="H19" s="30">
        <f t="shared" si="8"/>
        <v>0</v>
      </c>
      <c r="I19" s="30">
        <f t="shared" ref="I19:K19" si="9">+SUM(I20:I27)</f>
        <v>0</v>
      </c>
      <c r="J19" s="30">
        <f t="shared" si="9"/>
        <v>0</v>
      </c>
      <c r="K19" s="30">
        <f t="shared" si="9"/>
        <v>0</v>
      </c>
      <c r="L19" s="39"/>
      <c r="M19" s="21"/>
    </row>
    <row r="20" spans="2:13" s="9" customFormat="1" ht="15" customHeight="1" x14ac:dyDescent="0.2">
      <c r="B20" s="12"/>
      <c r="C20" s="61" t="s">
        <v>35</v>
      </c>
      <c r="D20" s="61"/>
      <c r="E20" s="33"/>
      <c r="F20" s="33"/>
      <c r="G20" s="32"/>
      <c r="H20" s="33"/>
      <c r="I20" s="33"/>
      <c r="J20" s="33"/>
      <c r="K20" s="33"/>
      <c r="L20" s="34"/>
      <c r="M20" s="22"/>
    </row>
    <row r="21" spans="2:13" s="9" customFormat="1" ht="15" customHeight="1" x14ac:dyDescent="0.2">
      <c r="B21" s="12"/>
      <c r="C21" s="61" t="s">
        <v>19</v>
      </c>
      <c r="D21" s="61"/>
      <c r="E21" s="33"/>
      <c r="F21" s="33"/>
      <c r="G21" s="32"/>
      <c r="H21" s="33"/>
      <c r="I21" s="33"/>
      <c r="J21" s="33"/>
      <c r="K21" s="33"/>
      <c r="L21" s="34"/>
      <c r="M21" s="22"/>
    </row>
    <row r="22" spans="2:13" s="9" customFormat="1" ht="15" customHeight="1" x14ac:dyDescent="0.2">
      <c r="B22" s="12"/>
      <c r="C22" s="46" t="s">
        <v>20</v>
      </c>
      <c r="D22" s="46"/>
      <c r="E22" s="33"/>
      <c r="F22" s="33"/>
      <c r="G22" s="32"/>
      <c r="H22" s="33"/>
      <c r="I22" s="33"/>
      <c r="J22" s="33"/>
      <c r="K22" s="33"/>
      <c r="L22" s="34"/>
      <c r="M22" s="22"/>
    </row>
    <row r="23" spans="2:13" s="9" customFormat="1" ht="15" customHeight="1" x14ac:dyDescent="0.2">
      <c r="B23" s="12"/>
      <c r="C23" s="46" t="s">
        <v>26</v>
      </c>
      <c r="D23" s="46"/>
      <c r="E23" s="33"/>
      <c r="F23" s="33"/>
      <c r="G23" s="32"/>
      <c r="H23" s="33"/>
      <c r="I23" s="33"/>
      <c r="J23" s="33"/>
      <c r="K23" s="33"/>
      <c r="L23" s="34"/>
      <c r="M23" s="22"/>
    </row>
    <row r="24" spans="2:13" s="9" customFormat="1" ht="15" customHeight="1" x14ac:dyDescent="0.2">
      <c r="B24" s="12"/>
      <c r="C24" s="61" t="s">
        <v>5</v>
      </c>
      <c r="D24" s="61"/>
      <c r="E24" s="33"/>
      <c r="F24" s="33"/>
      <c r="G24" s="32"/>
      <c r="H24" s="33"/>
      <c r="I24" s="33"/>
      <c r="J24" s="33"/>
      <c r="K24" s="33"/>
      <c r="L24" s="34"/>
      <c r="M24" s="22"/>
    </row>
    <row r="25" spans="2:13" s="9" customFormat="1" ht="15" customHeight="1" x14ac:dyDescent="0.2">
      <c r="B25" s="12"/>
      <c r="C25" s="61"/>
      <c r="D25" s="61"/>
      <c r="E25" s="33"/>
      <c r="F25" s="33"/>
      <c r="G25" s="32"/>
      <c r="H25" s="33"/>
      <c r="I25" s="33"/>
      <c r="J25" s="33"/>
      <c r="K25" s="33"/>
      <c r="L25" s="34"/>
      <c r="M25" s="22"/>
    </row>
    <row r="26" spans="2:13" s="9" customFormat="1" ht="12.75" x14ac:dyDescent="0.2">
      <c r="B26" s="12"/>
      <c r="C26" s="75"/>
      <c r="D26" s="75"/>
      <c r="E26" s="33"/>
      <c r="F26" s="33"/>
      <c r="G26" s="32"/>
      <c r="H26" s="33"/>
      <c r="I26" s="33"/>
      <c r="J26" s="33"/>
      <c r="K26" s="33"/>
      <c r="L26" s="34"/>
      <c r="M26" s="22"/>
    </row>
    <row r="27" spans="2:13" s="9" customFormat="1" ht="15" customHeight="1" x14ac:dyDescent="0.2">
      <c r="B27" s="12"/>
      <c r="C27" s="80" t="s">
        <v>36</v>
      </c>
      <c r="D27" s="81"/>
      <c r="E27" s="40"/>
      <c r="F27" s="35"/>
      <c r="G27" s="35"/>
      <c r="H27" s="35"/>
      <c r="I27" s="35"/>
      <c r="J27" s="35"/>
      <c r="K27" s="35"/>
      <c r="L27" s="41"/>
      <c r="M27" s="22"/>
    </row>
    <row r="28" spans="2:13" s="9" customFormat="1" ht="12.75" x14ac:dyDescent="0.2">
      <c r="B28" s="12"/>
      <c r="C28" s="75"/>
      <c r="D28" s="75"/>
      <c r="E28" s="33"/>
      <c r="F28" s="33"/>
      <c r="G28" s="32"/>
      <c r="H28" s="33"/>
      <c r="I28" s="33"/>
      <c r="J28" s="33"/>
      <c r="K28" s="33"/>
      <c r="L28" s="34"/>
      <c r="M28" s="22"/>
    </row>
    <row r="29" spans="2:13" s="7" customFormat="1" ht="15" x14ac:dyDescent="0.2">
      <c r="B29" s="8"/>
      <c r="C29" s="65" t="s">
        <v>4</v>
      </c>
      <c r="D29" s="65"/>
      <c r="E29" s="30">
        <f>+E30+E37+E44+E51+E58+E65+E73+E81+E89+E97+E105</f>
        <v>0</v>
      </c>
      <c r="F29" s="30">
        <f t="shared" ref="F29:H29" si="10">+F30+F37+F44+F51+F58+F65+F73+F81+F89+F97+F105</f>
        <v>0</v>
      </c>
      <c r="G29" s="30">
        <f t="shared" si="10"/>
        <v>0</v>
      </c>
      <c r="H29" s="30">
        <f t="shared" si="10"/>
        <v>0</v>
      </c>
      <c r="I29" s="30">
        <f t="shared" ref="I29:K29" si="11">+I30+I37+I44+I51+I58+I65+I73+I81+I89+I97+I105</f>
        <v>0</v>
      </c>
      <c r="J29" s="30">
        <f t="shared" si="11"/>
        <v>0</v>
      </c>
      <c r="K29" s="30">
        <f t="shared" si="11"/>
        <v>0</v>
      </c>
      <c r="L29" s="42"/>
      <c r="M29" s="21"/>
    </row>
    <row r="30" spans="2:13" s="7" customFormat="1" ht="17.25" customHeight="1" x14ac:dyDescent="0.25">
      <c r="B30" s="8"/>
      <c r="C30" s="66" t="s">
        <v>37</v>
      </c>
      <c r="D30" s="66"/>
      <c r="E30" s="43">
        <f t="shared" ref="E30:H30" si="12">+SUM(E31:E36)</f>
        <v>0</v>
      </c>
      <c r="F30" s="43">
        <f t="shared" si="12"/>
        <v>0</v>
      </c>
      <c r="G30" s="43">
        <f t="shared" si="12"/>
        <v>0</v>
      </c>
      <c r="H30" s="43">
        <f t="shared" si="12"/>
        <v>0</v>
      </c>
      <c r="I30" s="43">
        <f t="shared" ref="I30:K30" si="13">+SUM(I31:I36)</f>
        <v>0</v>
      </c>
      <c r="J30" s="43">
        <f t="shared" si="13"/>
        <v>0</v>
      </c>
      <c r="K30" s="43">
        <f t="shared" si="13"/>
        <v>0</v>
      </c>
      <c r="L30" s="44"/>
      <c r="M30" s="21"/>
    </row>
    <row r="31" spans="2:13" s="9" customFormat="1" ht="15" customHeight="1" x14ac:dyDescent="0.2">
      <c r="B31" s="12"/>
      <c r="C31" s="61" t="s">
        <v>13</v>
      </c>
      <c r="D31" s="61"/>
      <c r="E31" s="32"/>
      <c r="F31" s="32"/>
      <c r="G31" s="32"/>
      <c r="H31" s="32"/>
      <c r="I31" s="32"/>
      <c r="J31" s="32"/>
      <c r="K31" s="32"/>
      <c r="L31" s="45"/>
      <c r="M31" s="22"/>
    </row>
    <row r="32" spans="2:13" s="9" customFormat="1" ht="15" customHeight="1" x14ac:dyDescent="0.2">
      <c r="B32" s="12"/>
      <c r="C32" s="61" t="s">
        <v>14</v>
      </c>
      <c r="D32" s="61"/>
      <c r="E32" s="32"/>
      <c r="F32" s="32"/>
      <c r="G32" s="32"/>
      <c r="H32" s="32"/>
      <c r="I32" s="32"/>
      <c r="J32" s="32"/>
      <c r="K32" s="32"/>
      <c r="L32" s="45"/>
      <c r="M32" s="22"/>
    </row>
    <row r="33" spans="2:13" s="9" customFormat="1" ht="15" customHeight="1" x14ac:dyDescent="0.2">
      <c r="B33" s="12"/>
      <c r="C33" s="61" t="s">
        <v>15</v>
      </c>
      <c r="D33" s="61"/>
      <c r="E33" s="32"/>
      <c r="F33" s="32"/>
      <c r="G33" s="32"/>
      <c r="H33" s="32"/>
      <c r="I33" s="32"/>
      <c r="J33" s="32"/>
      <c r="K33" s="32"/>
      <c r="L33" s="45"/>
      <c r="M33" s="22"/>
    </row>
    <row r="34" spans="2:13" s="9" customFormat="1" ht="15" customHeight="1" x14ac:dyDescent="0.2">
      <c r="B34" s="12"/>
      <c r="C34" s="67"/>
      <c r="D34" s="68"/>
      <c r="E34" s="32"/>
      <c r="F34" s="32"/>
      <c r="G34" s="32"/>
      <c r="H34" s="32"/>
      <c r="I34" s="32"/>
      <c r="J34" s="32"/>
      <c r="K34" s="32"/>
      <c r="L34" s="45"/>
      <c r="M34" s="22"/>
    </row>
    <row r="35" spans="2:13" s="9" customFormat="1" ht="15" customHeight="1" x14ac:dyDescent="0.2">
      <c r="B35" s="12"/>
      <c r="C35" s="61" t="s">
        <v>16</v>
      </c>
      <c r="D35" s="61"/>
      <c r="E35" s="32"/>
      <c r="F35" s="32"/>
      <c r="G35" s="32"/>
      <c r="H35" s="32"/>
      <c r="I35" s="32"/>
      <c r="J35" s="32"/>
      <c r="K35" s="32"/>
      <c r="L35" s="45"/>
      <c r="M35" s="22"/>
    </row>
    <row r="36" spans="2:13" s="9" customFormat="1" ht="15" customHeight="1" x14ac:dyDescent="0.2">
      <c r="B36" s="12"/>
      <c r="C36" s="61"/>
      <c r="D36" s="61"/>
      <c r="E36" s="32"/>
      <c r="F36" s="32"/>
      <c r="G36" s="32"/>
      <c r="H36" s="32"/>
      <c r="I36" s="32"/>
      <c r="J36" s="32"/>
      <c r="K36" s="32"/>
      <c r="L36" s="45"/>
      <c r="M36" s="22"/>
    </row>
    <row r="37" spans="2:13" s="7" customFormat="1" ht="17.25" x14ac:dyDescent="0.25">
      <c r="B37" s="8"/>
      <c r="C37" s="62" t="s">
        <v>38</v>
      </c>
      <c r="D37" s="62"/>
      <c r="E37" s="43">
        <f t="shared" ref="E37:H37" si="14">+SUM(E38:E43)</f>
        <v>0</v>
      </c>
      <c r="F37" s="43">
        <f t="shared" si="14"/>
        <v>0</v>
      </c>
      <c r="G37" s="43">
        <f t="shared" si="14"/>
        <v>0</v>
      </c>
      <c r="H37" s="43">
        <f t="shared" si="14"/>
        <v>0</v>
      </c>
      <c r="I37" s="43">
        <f t="shared" ref="I37:K37" si="15">+SUM(I38:I43)</f>
        <v>0</v>
      </c>
      <c r="J37" s="43">
        <f t="shared" si="15"/>
        <v>0</v>
      </c>
      <c r="K37" s="43">
        <f t="shared" si="15"/>
        <v>0</v>
      </c>
      <c r="L37" s="44"/>
      <c r="M37" s="21"/>
    </row>
    <row r="38" spans="2:13" s="9" customFormat="1" ht="15" customHeight="1" x14ac:dyDescent="0.2">
      <c r="B38" s="12"/>
      <c r="C38" s="61" t="s">
        <v>13</v>
      </c>
      <c r="D38" s="61"/>
      <c r="E38" s="32"/>
      <c r="F38" s="32"/>
      <c r="G38" s="32"/>
      <c r="H38" s="32"/>
      <c r="I38" s="32"/>
      <c r="J38" s="32"/>
      <c r="K38" s="32"/>
      <c r="L38" s="45"/>
      <c r="M38" s="22"/>
    </row>
    <row r="39" spans="2:13" s="9" customFormat="1" ht="15" customHeight="1" x14ac:dyDescent="0.2">
      <c r="B39" s="12"/>
      <c r="C39" s="61" t="s">
        <v>14</v>
      </c>
      <c r="D39" s="61"/>
      <c r="E39" s="32"/>
      <c r="F39" s="32"/>
      <c r="G39" s="32"/>
      <c r="H39" s="32"/>
      <c r="I39" s="32"/>
      <c r="J39" s="32"/>
      <c r="K39" s="32"/>
      <c r="L39" s="45"/>
      <c r="M39" s="22"/>
    </row>
    <row r="40" spans="2:13" s="9" customFormat="1" ht="15" customHeight="1" x14ac:dyDescent="0.2">
      <c r="B40" s="12"/>
      <c r="C40" s="61" t="s">
        <v>15</v>
      </c>
      <c r="D40" s="61"/>
      <c r="E40" s="32"/>
      <c r="F40" s="32"/>
      <c r="G40" s="32"/>
      <c r="H40" s="32"/>
      <c r="I40" s="32"/>
      <c r="J40" s="32"/>
      <c r="K40" s="32"/>
      <c r="L40" s="45"/>
      <c r="M40" s="22"/>
    </row>
    <row r="41" spans="2:13" s="9" customFormat="1" ht="15" customHeight="1" x14ac:dyDescent="0.2">
      <c r="B41" s="12"/>
      <c r="C41" s="67"/>
      <c r="D41" s="68"/>
      <c r="E41" s="32"/>
      <c r="F41" s="32"/>
      <c r="G41" s="32"/>
      <c r="H41" s="32"/>
      <c r="I41" s="32"/>
      <c r="J41" s="32"/>
      <c r="K41" s="32"/>
      <c r="L41" s="45"/>
      <c r="M41" s="22"/>
    </row>
    <row r="42" spans="2:13" s="9" customFormat="1" ht="15" customHeight="1" x14ac:dyDescent="0.2">
      <c r="B42" s="12"/>
      <c r="C42" s="61" t="s">
        <v>16</v>
      </c>
      <c r="D42" s="61"/>
      <c r="E42" s="32"/>
      <c r="F42" s="32"/>
      <c r="G42" s="32"/>
      <c r="H42" s="32"/>
      <c r="I42" s="32"/>
      <c r="J42" s="32"/>
      <c r="K42" s="32"/>
      <c r="L42" s="45"/>
      <c r="M42" s="22"/>
    </row>
    <row r="43" spans="2:13" s="9" customFormat="1" ht="15" customHeight="1" x14ac:dyDescent="0.2">
      <c r="B43" s="12"/>
      <c r="C43" s="61"/>
      <c r="D43" s="61"/>
      <c r="E43" s="32"/>
      <c r="F43" s="32"/>
      <c r="G43" s="32"/>
      <c r="H43" s="32"/>
      <c r="I43" s="32"/>
      <c r="J43" s="32"/>
      <c r="K43" s="32"/>
      <c r="L43" s="45"/>
      <c r="M43" s="22"/>
    </row>
    <row r="44" spans="2:13" s="7" customFormat="1" ht="17.25" x14ac:dyDescent="0.25">
      <c r="B44" s="8"/>
      <c r="C44" s="62" t="s">
        <v>58</v>
      </c>
      <c r="D44" s="62"/>
      <c r="E44" s="43">
        <f>+SUM(E45:E50)</f>
        <v>0</v>
      </c>
      <c r="F44" s="43">
        <f t="shared" ref="F44:H44" si="16">+SUM(F45:F50)</f>
        <v>0</v>
      </c>
      <c r="G44" s="43">
        <f t="shared" si="16"/>
        <v>0</v>
      </c>
      <c r="H44" s="43">
        <f t="shared" si="16"/>
        <v>0</v>
      </c>
      <c r="I44" s="43">
        <f t="shared" ref="I44:K44" si="17">+SUM(I45:I50)</f>
        <v>0</v>
      </c>
      <c r="J44" s="43">
        <f t="shared" si="17"/>
        <v>0</v>
      </c>
      <c r="K44" s="43">
        <f t="shared" si="17"/>
        <v>0</v>
      </c>
      <c r="L44" s="44"/>
      <c r="M44" s="21"/>
    </row>
    <row r="45" spans="2:13" s="9" customFormat="1" ht="15" customHeight="1" x14ac:dyDescent="0.2">
      <c r="B45" s="12"/>
      <c r="C45" s="61" t="s">
        <v>13</v>
      </c>
      <c r="D45" s="61"/>
      <c r="E45" s="32"/>
      <c r="F45" s="32"/>
      <c r="G45" s="32"/>
      <c r="H45" s="32"/>
      <c r="I45" s="32"/>
      <c r="J45" s="32"/>
      <c r="K45" s="32"/>
      <c r="L45" s="45"/>
      <c r="M45" s="22"/>
    </row>
    <row r="46" spans="2:13" s="9" customFormat="1" ht="15" customHeight="1" x14ac:dyDescent="0.2">
      <c r="B46" s="12"/>
      <c r="C46" s="61" t="s">
        <v>14</v>
      </c>
      <c r="D46" s="61"/>
      <c r="E46" s="32"/>
      <c r="F46" s="32"/>
      <c r="G46" s="32"/>
      <c r="H46" s="32"/>
      <c r="I46" s="32"/>
      <c r="J46" s="32"/>
      <c r="K46" s="32"/>
      <c r="L46" s="45"/>
      <c r="M46" s="22"/>
    </row>
    <row r="47" spans="2:13" s="9" customFormat="1" ht="15" customHeight="1" x14ac:dyDescent="0.2">
      <c r="B47" s="12"/>
      <c r="C47" s="61" t="s">
        <v>15</v>
      </c>
      <c r="D47" s="61"/>
      <c r="E47" s="32"/>
      <c r="F47" s="32"/>
      <c r="G47" s="32"/>
      <c r="H47" s="32"/>
      <c r="I47" s="32"/>
      <c r="J47" s="32"/>
      <c r="K47" s="32"/>
      <c r="L47" s="45"/>
      <c r="M47" s="22"/>
    </row>
    <row r="48" spans="2:13" s="9" customFormat="1" ht="15" customHeight="1" x14ac:dyDescent="0.2">
      <c r="B48" s="12"/>
      <c r="C48" s="67"/>
      <c r="D48" s="68"/>
      <c r="E48" s="32"/>
      <c r="F48" s="32"/>
      <c r="G48" s="32"/>
      <c r="H48" s="32"/>
      <c r="I48" s="32"/>
      <c r="J48" s="32"/>
      <c r="K48" s="32"/>
      <c r="L48" s="45"/>
      <c r="M48" s="22"/>
    </row>
    <row r="49" spans="2:13" s="9" customFormat="1" ht="15" customHeight="1" x14ac:dyDescent="0.2">
      <c r="B49" s="12"/>
      <c r="C49" s="61" t="s">
        <v>16</v>
      </c>
      <c r="D49" s="61"/>
      <c r="E49" s="32"/>
      <c r="F49" s="32"/>
      <c r="G49" s="32"/>
      <c r="H49" s="32"/>
      <c r="I49" s="32"/>
      <c r="J49" s="32"/>
      <c r="K49" s="32"/>
      <c r="L49" s="45"/>
      <c r="M49" s="22"/>
    </row>
    <row r="50" spans="2:13" s="9" customFormat="1" ht="15" customHeight="1" x14ac:dyDescent="0.2">
      <c r="B50" s="12"/>
      <c r="C50" s="67"/>
      <c r="D50" s="68"/>
      <c r="E50" s="32"/>
      <c r="F50" s="32"/>
      <c r="G50" s="32"/>
      <c r="H50" s="32"/>
      <c r="I50" s="32"/>
      <c r="J50" s="32"/>
      <c r="K50" s="32"/>
      <c r="L50" s="45"/>
      <c r="M50" s="22"/>
    </row>
    <row r="51" spans="2:13" s="7" customFormat="1" ht="17.25" x14ac:dyDescent="0.25">
      <c r="B51" s="8"/>
      <c r="C51" s="62" t="s">
        <v>59</v>
      </c>
      <c r="D51" s="62"/>
      <c r="E51" s="43">
        <f t="shared" ref="E51:H51" si="18">+SUM(E52:E57)</f>
        <v>0</v>
      </c>
      <c r="F51" s="43">
        <f t="shared" si="18"/>
        <v>0</v>
      </c>
      <c r="G51" s="43">
        <f t="shared" si="18"/>
        <v>0</v>
      </c>
      <c r="H51" s="43">
        <f t="shared" si="18"/>
        <v>0</v>
      </c>
      <c r="I51" s="43">
        <f t="shared" ref="I51:K51" si="19">+SUM(I52:I57)</f>
        <v>0</v>
      </c>
      <c r="J51" s="43">
        <f t="shared" si="19"/>
        <v>0</v>
      </c>
      <c r="K51" s="43">
        <f t="shared" si="19"/>
        <v>0</v>
      </c>
      <c r="L51" s="44"/>
      <c r="M51" s="21"/>
    </row>
    <row r="52" spans="2:13" s="9" customFormat="1" ht="15" customHeight="1" x14ac:dyDescent="0.2">
      <c r="B52" s="12"/>
      <c r="C52" s="61" t="s">
        <v>13</v>
      </c>
      <c r="D52" s="61"/>
      <c r="E52" s="32"/>
      <c r="F52" s="32"/>
      <c r="G52" s="32"/>
      <c r="H52" s="32"/>
      <c r="I52" s="32"/>
      <c r="J52" s="32"/>
      <c r="K52" s="32"/>
      <c r="L52" s="45"/>
      <c r="M52" s="22"/>
    </row>
    <row r="53" spans="2:13" s="9" customFormat="1" ht="15" customHeight="1" x14ac:dyDescent="0.2">
      <c r="B53" s="12"/>
      <c r="C53" s="61" t="s">
        <v>14</v>
      </c>
      <c r="D53" s="61"/>
      <c r="E53" s="32"/>
      <c r="F53" s="32"/>
      <c r="G53" s="32"/>
      <c r="H53" s="32"/>
      <c r="I53" s="32"/>
      <c r="J53" s="32"/>
      <c r="K53" s="32"/>
      <c r="L53" s="45"/>
      <c r="M53" s="22"/>
    </row>
    <row r="54" spans="2:13" s="9" customFormat="1" ht="15" customHeight="1" x14ac:dyDescent="0.2">
      <c r="B54" s="12"/>
      <c r="C54" s="61" t="s">
        <v>15</v>
      </c>
      <c r="D54" s="61"/>
      <c r="E54" s="32"/>
      <c r="F54" s="32"/>
      <c r="G54" s="32"/>
      <c r="H54" s="32"/>
      <c r="I54" s="32"/>
      <c r="J54" s="32"/>
      <c r="K54" s="32"/>
      <c r="L54" s="45"/>
      <c r="M54" s="22"/>
    </row>
    <row r="55" spans="2:13" s="9" customFormat="1" ht="15" customHeight="1" x14ac:dyDescent="0.2">
      <c r="B55" s="12"/>
      <c r="C55" s="67"/>
      <c r="D55" s="68"/>
      <c r="E55" s="32"/>
      <c r="F55" s="32"/>
      <c r="G55" s="32"/>
      <c r="H55" s="32"/>
      <c r="I55" s="32"/>
      <c r="J55" s="32"/>
      <c r="K55" s="32"/>
      <c r="L55" s="45"/>
      <c r="M55" s="22"/>
    </row>
    <row r="56" spans="2:13" s="9" customFormat="1" ht="15" customHeight="1" x14ac:dyDescent="0.2">
      <c r="B56" s="12"/>
      <c r="C56" s="61" t="s">
        <v>16</v>
      </c>
      <c r="D56" s="61"/>
      <c r="E56" s="32"/>
      <c r="F56" s="32"/>
      <c r="G56" s="32"/>
      <c r="H56" s="32"/>
      <c r="I56" s="32"/>
      <c r="J56" s="32"/>
      <c r="K56" s="32"/>
      <c r="L56" s="45"/>
      <c r="M56" s="22"/>
    </row>
    <row r="57" spans="2:13" s="9" customFormat="1" ht="12.75" x14ac:dyDescent="0.2">
      <c r="B57" s="12"/>
      <c r="C57" s="61"/>
      <c r="D57" s="61"/>
      <c r="E57" s="32"/>
      <c r="F57" s="32"/>
      <c r="G57" s="32"/>
      <c r="H57" s="32"/>
      <c r="I57" s="32"/>
      <c r="J57" s="32"/>
      <c r="K57" s="32"/>
      <c r="L57" s="45"/>
      <c r="M57" s="22"/>
    </row>
    <row r="58" spans="2:13" s="7" customFormat="1" ht="17.25" x14ac:dyDescent="0.25">
      <c r="B58" s="8"/>
      <c r="C58" s="62" t="s">
        <v>39</v>
      </c>
      <c r="D58" s="62"/>
      <c r="E58" s="43">
        <f>+SUM(E59:E64)</f>
        <v>0</v>
      </c>
      <c r="F58" s="43">
        <f t="shared" ref="F58:H58" si="20">+SUM(F59:F64)</f>
        <v>0</v>
      </c>
      <c r="G58" s="43">
        <f t="shared" si="20"/>
        <v>0</v>
      </c>
      <c r="H58" s="43">
        <f t="shared" si="20"/>
        <v>0</v>
      </c>
      <c r="I58" s="43">
        <f t="shared" ref="I58:K58" si="21">+SUM(I59:I64)</f>
        <v>0</v>
      </c>
      <c r="J58" s="43">
        <f t="shared" si="21"/>
        <v>0</v>
      </c>
      <c r="K58" s="43">
        <f t="shared" si="21"/>
        <v>0</v>
      </c>
      <c r="L58" s="44"/>
      <c r="M58" s="21"/>
    </row>
    <row r="59" spans="2:13" s="9" customFormat="1" ht="15" customHeight="1" x14ac:dyDescent="0.2">
      <c r="B59" s="12"/>
      <c r="C59" s="61" t="s">
        <v>13</v>
      </c>
      <c r="D59" s="61"/>
      <c r="E59" s="32"/>
      <c r="F59" s="32"/>
      <c r="G59" s="32"/>
      <c r="H59" s="32"/>
      <c r="I59" s="32"/>
      <c r="J59" s="32"/>
      <c r="K59" s="32"/>
      <c r="L59" s="45"/>
      <c r="M59" s="22"/>
    </row>
    <row r="60" spans="2:13" s="9" customFormat="1" ht="15" customHeight="1" x14ac:dyDescent="0.2">
      <c r="B60" s="12"/>
      <c r="C60" s="61" t="s">
        <v>14</v>
      </c>
      <c r="D60" s="61"/>
      <c r="E60" s="32"/>
      <c r="F60" s="32"/>
      <c r="G60" s="32"/>
      <c r="H60" s="32"/>
      <c r="I60" s="32"/>
      <c r="J60" s="32"/>
      <c r="K60" s="32"/>
      <c r="L60" s="45"/>
      <c r="M60" s="22"/>
    </row>
    <row r="61" spans="2:13" s="9" customFormat="1" ht="15" customHeight="1" x14ac:dyDescent="0.2">
      <c r="B61" s="12"/>
      <c r="C61" s="61" t="s">
        <v>15</v>
      </c>
      <c r="D61" s="61"/>
      <c r="E61" s="32"/>
      <c r="F61" s="32"/>
      <c r="G61" s="32"/>
      <c r="H61" s="32"/>
      <c r="I61" s="32"/>
      <c r="J61" s="32"/>
      <c r="K61" s="32"/>
      <c r="L61" s="45"/>
      <c r="M61" s="22"/>
    </row>
    <row r="62" spans="2:13" s="9" customFormat="1" ht="15" customHeight="1" x14ac:dyDescent="0.2">
      <c r="B62" s="12"/>
      <c r="C62" s="67"/>
      <c r="D62" s="68"/>
      <c r="E62" s="32"/>
      <c r="F62" s="32"/>
      <c r="G62" s="32"/>
      <c r="H62" s="32"/>
      <c r="I62" s="32"/>
      <c r="J62" s="32"/>
      <c r="K62" s="32"/>
      <c r="L62" s="45"/>
      <c r="M62" s="22"/>
    </row>
    <row r="63" spans="2:13" s="9" customFormat="1" ht="15" customHeight="1" x14ac:dyDescent="0.2">
      <c r="B63" s="12"/>
      <c r="C63" s="61" t="s">
        <v>16</v>
      </c>
      <c r="D63" s="61"/>
      <c r="E63" s="32"/>
      <c r="F63" s="32"/>
      <c r="G63" s="32"/>
      <c r="H63" s="32"/>
      <c r="I63" s="32"/>
      <c r="J63" s="32"/>
      <c r="K63" s="32"/>
      <c r="L63" s="45"/>
      <c r="M63" s="22"/>
    </row>
    <row r="64" spans="2:13" s="9" customFormat="1" ht="15" customHeight="1" x14ac:dyDescent="0.2">
      <c r="B64" s="12"/>
      <c r="C64" s="67"/>
      <c r="D64" s="68"/>
      <c r="E64" s="32"/>
      <c r="F64" s="32"/>
      <c r="G64" s="32"/>
      <c r="H64" s="32"/>
      <c r="I64" s="32"/>
      <c r="J64" s="32"/>
      <c r="K64" s="32"/>
      <c r="L64" s="45"/>
      <c r="M64" s="22"/>
    </row>
    <row r="65" spans="2:13" s="7" customFormat="1" ht="17.25" x14ac:dyDescent="0.25">
      <c r="B65" s="8"/>
      <c r="C65" s="62" t="s">
        <v>40</v>
      </c>
      <c r="D65" s="62"/>
      <c r="E65" s="43">
        <f>+SUM(E66:E72)</f>
        <v>0</v>
      </c>
      <c r="F65" s="43">
        <f t="shared" ref="F65:H65" si="22">+SUM(F66:F72)</f>
        <v>0</v>
      </c>
      <c r="G65" s="43">
        <f t="shared" si="22"/>
        <v>0</v>
      </c>
      <c r="H65" s="43">
        <f t="shared" si="22"/>
        <v>0</v>
      </c>
      <c r="I65" s="43">
        <f t="shared" ref="I65:K65" si="23">+SUM(I66:I72)</f>
        <v>0</v>
      </c>
      <c r="J65" s="43">
        <f t="shared" si="23"/>
        <v>0</v>
      </c>
      <c r="K65" s="43">
        <f t="shared" si="23"/>
        <v>0</v>
      </c>
      <c r="L65" s="44"/>
      <c r="M65" s="21"/>
    </row>
    <row r="66" spans="2:13" s="9" customFormat="1" ht="15" customHeight="1" x14ac:dyDescent="0.2">
      <c r="B66" s="12"/>
      <c r="C66" s="61" t="s">
        <v>13</v>
      </c>
      <c r="D66" s="61"/>
      <c r="E66" s="32"/>
      <c r="F66" s="32"/>
      <c r="G66" s="32"/>
      <c r="H66" s="32"/>
      <c r="I66" s="32"/>
      <c r="J66" s="32"/>
      <c r="K66" s="32"/>
      <c r="L66" s="45"/>
      <c r="M66" s="22"/>
    </row>
    <row r="67" spans="2:13" s="9" customFormat="1" ht="15" customHeight="1" x14ac:dyDescent="0.2">
      <c r="B67" s="12"/>
      <c r="C67" s="61" t="s">
        <v>14</v>
      </c>
      <c r="D67" s="61"/>
      <c r="E67" s="32"/>
      <c r="F67" s="32"/>
      <c r="G67" s="32"/>
      <c r="H67" s="32"/>
      <c r="I67" s="32"/>
      <c r="J67" s="32"/>
      <c r="K67" s="32"/>
      <c r="L67" s="45"/>
      <c r="M67" s="22"/>
    </row>
    <row r="68" spans="2:13" s="9" customFormat="1" ht="15" customHeight="1" x14ac:dyDescent="0.2">
      <c r="B68" s="12"/>
      <c r="C68" s="61" t="s">
        <v>15</v>
      </c>
      <c r="D68" s="61"/>
      <c r="E68" s="32"/>
      <c r="F68" s="32"/>
      <c r="G68" s="32"/>
      <c r="H68" s="32"/>
      <c r="I68" s="32"/>
      <c r="J68" s="32"/>
      <c r="K68" s="32"/>
      <c r="L68" s="45"/>
      <c r="M68" s="22"/>
    </row>
    <row r="69" spans="2:13" s="9" customFormat="1" ht="15" customHeight="1" x14ac:dyDescent="0.2">
      <c r="B69" s="12"/>
      <c r="C69" s="67"/>
      <c r="D69" s="68"/>
      <c r="E69" s="32"/>
      <c r="F69" s="32"/>
      <c r="G69" s="32"/>
      <c r="H69" s="32"/>
      <c r="I69" s="32"/>
      <c r="J69" s="32"/>
      <c r="K69" s="32"/>
      <c r="L69" s="45"/>
      <c r="M69" s="22"/>
    </row>
    <row r="70" spans="2:13" s="9" customFormat="1" ht="15" customHeight="1" x14ac:dyDescent="0.2">
      <c r="B70" s="12"/>
      <c r="C70" s="61" t="s">
        <v>16</v>
      </c>
      <c r="D70" s="61"/>
      <c r="E70" s="32"/>
      <c r="F70" s="32"/>
      <c r="G70" s="32"/>
      <c r="H70" s="32"/>
      <c r="I70" s="32"/>
      <c r="J70" s="32"/>
      <c r="K70" s="32"/>
      <c r="L70" s="45"/>
      <c r="M70" s="22"/>
    </row>
    <row r="71" spans="2:13" s="9" customFormat="1" ht="15" customHeight="1" x14ac:dyDescent="0.2">
      <c r="B71" s="12"/>
      <c r="C71" s="67"/>
      <c r="D71" s="68"/>
      <c r="E71" s="32"/>
      <c r="F71" s="32"/>
      <c r="G71" s="32"/>
      <c r="H71" s="32"/>
      <c r="I71" s="32"/>
      <c r="J71" s="32"/>
      <c r="K71" s="32"/>
      <c r="L71" s="45"/>
      <c r="M71" s="22"/>
    </row>
    <row r="72" spans="2:13" s="9" customFormat="1" ht="15" customHeight="1" x14ac:dyDescent="0.2">
      <c r="B72" s="12"/>
      <c r="C72" s="67"/>
      <c r="D72" s="68"/>
      <c r="E72" s="32"/>
      <c r="F72" s="32"/>
      <c r="G72" s="32"/>
      <c r="H72" s="32"/>
      <c r="I72" s="32"/>
      <c r="J72" s="32"/>
      <c r="K72" s="32"/>
      <c r="L72" s="45"/>
      <c r="M72" s="22"/>
    </row>
    <row r="73" spans="2:13" s="9" customFormat="1" ht="15" customHeight="1" x14ac:dyDescent="0.2">
      <c r="B73" s="12"/>
      <c r="C73" s="55" t="s">
        <v>50</v>
      </c>
      <c r="D73" s="46"/>
      <c r="E73" s="43">
        <f>SUM(E74:E80)</f>
        <v>0</v>
      </c>
      <c r="F73" s="43">
        <f t="shared" ref="F73:H73" si="24">SUM(F74:F80)</f>
        <v>0</v>
      </c>
      <c r="G73" s="43">
        <f t="shared" si="24"/>
        <v>0</v>
      </c>
      <c r="H73" s="43">
        <f t="shared" si="24"/>
        <v>0</v>
      </c>
      <c r="I73" s="43">
        <f t="shared" ref="I73:K73" si="25">SUM(I74:I80)</f>
        <v>0</v>
      </c>
      <c r="J73" s="43">
        <f t="shared" si="25"/>
        <v>0</v>
      </c>
      <c r="K73" s="43">
        <f t="shared" si="25"/>
        <v>0</v>
      </c>
      <c r="L73" s="45"/>
      <c r="M73" s="22"/>
    </row>
    <row r="74" spans="2:13" s="9" customFormat="1" ht="15" customHeight="1" x14ac:dyDescent="0.2">
      <c r="B74" s="12"/>
      <c r="C74" s="61" t="s">
        <v>13</v>
      </c>
      <c r="D74" s="61"/>
      <c r="E74" s="32"/>
      <c r="F74" s="32"/>
      <c r="G74" s="32"/>
      <c r="H74" s="32"/>
      <c r="I74" s="32"/>
      <c r="J74" s="32"/>
      <c r="K74" s="32"/>
      <c r="L74" s="45"/>
      <c r="M74" s="22"/>
    </row>
    <row r="75" spans="2:13" s="9" customFormat="1" ht="15" customHeight="1" x14ac:dyDescent="0.2">
      <c r="B75" s="12"/>
      <c r="C75" s="61" t="s">
        <v>14</v>
      </c>
      <c r="D75" s="61"/>
      <c r="E75" s="32"/>
      <c r="F75" s="32"/>
      <c r="G75" s="32"/>
      <c r="H75" s="32"/>
      <c r="I75" s="32"/>
      <c r="J75" s="32"/>
      <c r="K75" s="32"/>
      <c r="L75" s="45"/>
      <c r="M75" s="22"/>
    </row>
    <row r="76" spans="2:13" s="9" customFormat="1" ht="15" customHeight="1" x14ac:dyDescent="0.2">
      <c r="B76" s="12"/>
      <c r="C76" s="61" t="s">
        <v>15</v>
      </c>
      <c r="D76" s="61"/>
      <c r="E76" s="32"/>
      <c r="F76" s="32"/>
      <c r="G76" s="32"/>
      <c r="H76" s="32"/>
      <c r="I76" s="32"/>
      <c r="J76" s="32"/>
      <c r="K76" s="32"/>
      <c r="L76" s="45"/>
      <c r="M76" s="22"/>
    </row>
    <row r="77" spans="2:13" s="9" customFormat="1" ht="15" customHeight="1" x14ac:dyDescent="0.2">
      <c r="B77" s="12"/>
      <c r="C77" s="67"/>
      <c r="D77" s="68"/>
      <c r="E77" s="32"/>
      <c r="F77" s="32"/>
      <c r="G77" s="32"/>
      <c r="H77" s="32"/>
      <c r="I77" s="32"/>
      <c r="J77" s="32"/>
      <c r="K77" s="32"/>
      <c r="L77" s="45"/>
      <c r="M77" s="22"/>
    </row>
    <row r="78" spans="2:13" s="9" customFormat="1" ht="15" customHeight="1" x14ac:dyDescent="0.2">
      <c r="B78" s="12"/>
      <c r="C78" s="61" t="s">
        <v>16</v>
      </c>
      <c r="D78" s="61"/>
      <c r="E78" s="32"/>
      <c r="F78" s="32"/>
      <c r="G78" s="32"/>
      <c r="H78" s="32"/>
      <c r="I78" s="32"/>
      <c r="J78" s="32"/>
      <c r="K78" s="32"/>
      <c r="L78" s="45"/>
      <c r="M78" s="22"/>
    </row>
    <row r="79" spans="2:13" s="9" customFormat="1" ht="15" customHeight="1" x14ac:dyDescent="0.2">
      <c r="B79" s="12"/>
      <c r="C79" s="67"/>
      <c r="D79" s="68"/>
      <c r="E79" s="32"/>
      <c r="F79" s="32"/>
      <c r="G79" s="32"/>
      <c r="H79" s="32"/>
      <c r="I79" s="32"/>
      <c r="J79" s="32"/>
      <c r="K79" s="32"/>
      <c r="L79" s="45"/>
      <c r="M79" s="22"/>
    </row>
    <row r="80" spans="2:13" s="9" customFormat="1" ht="15" customHeight="1" x14ac:dyDescent="0.2">
      <c r="B80" s="12"/>
      <c r="C80" s="67"/>
      <c r="D80" s="68"/>
      <c r="E80" s="32"/>
      <c r="F80" s="32"/>
      <c r="G80" s="32"/>
      <c r="H80" s="32"/>
      <c r="I80" s="32"/>
      <c r="J80" s="32"/>
      <c r="K80" s="32"/>
      <c r="L80" s="45"/>
      <c r="M80" s="22"/>
    </row>
    <row r="81" spans="2:13" s="9" customFormat="1" ht="15" customHeight="1" x14ac:dyDescent="0.2">
      <c r="B81" s="12"/>
      <c r="C81" s="55" t="s">
        <v>57</v>
      </c>
      <c r="D81" s="46"/>
      <c r="E81" s="43">
        <f>SUM(E82:E88)</f>
        <v>0</v>
      </c>
      <c r="F81" s="43">
        <f t="shared" ref="F81:H81" si="26">SUM(F82:F88)</f>
        <v>0</v>
      </c>
      <c r="G81" s="43">
        <f t="shared" si="26"/>
        <v>0</v>
      </c>
      <c r="H81" s="43">
        <f t="shared" si="26"/>
        <v>0</v>
      </c>
      <c r="I81" s="43">
        <f t="shared" ref="I81:K81" si="27">SUM(I82:I88)</f>
        <v>0</v>
      </c>
      <c r="J81" s="43">
        <f t="shared" si="27"/>
        <v>0</v>
      </c>
      <c r="K81" s="43">
        <f t="shared" si="27"/>
        <v>0</v>
      </c>
      <c r="L81" s="45"/>
      <c r="M81" s="22"/>
    </row>
    <row r="82" spans="2:13" s="9" customFormat="1" ht="15" customHeight="1" x14ac:dyDescent="0.2">
      <c r="B82" s="12"/>
      <c r="C82" s="61" t="s">
        <v>13</v>
      </c>
      <c r="D82" s="61"/>
      <c r="E82" s="32"/>
      <c r="F82" s="32"/>
      <c r="G82" s="32"/>
      <c r="H82" s="32"/>
      <c r="I82" s="32"/>
      <c r="J82" s="32"/>
      <c r="K82" s="32"/>
      <c r="L82" s="45"/>
      <c r="M82" s="22"/>
    </row>
    <row r="83" spans="2:13" s="9" customFormat="1" ht="15" customHeight="1" x14ac:dyDescent="0.2">
      <c r="B83" s="12"/>
      <c r="C83" s="61" t="s">
        <v>14</v>
      </c>
      <c r="D83" s="61"/>
      <c r="E83" s="32"/>
      <c r="F83" s="32"/>
      <c r="G83" s="32"/>
      <c r="H83" s="32"/>
      <c r="I83" s="32"/>
      <c r="J83" s="32"/>
      <c r="K83" s="32"/>
      <c r="L83" s="45"/>
      <c r="M83" s="22"/>
    </row>
    <row r="84" spans="2:13" s="9" customFormat="1" ht="15" customHeight="1" x14ac:dyDescent="0.2">
      <c r="B84" s="12"/>
      <c r="C84" s="61" t="s">
        <v>15</v>
      </c>
      <c r="D84" s="61"/>
      <c r="E84" s="32"/>
      <c r="F84" s="32"/>
      <c r="G84" s="32"/>
      <c r="H84" s="32"/>
      <c r="I84" s="32"/>
      <c r="J84" s="32"/>
      <c r="K84" s="32"/>
      <c r="L84" s="45"/>
      <c r="M84" s="22"/>
    </row>
    <row r="85" spans="2:13" s="9" customFormat="1" ht="15" customHeight="1" x14ac:dyDescent="0.2">
      <c r="B85" s="12"/>
      <c r="C85" s="67"/>
      <c r="D85" s="68"/>
      <c r="E85" s="32"/>
      <c r="F85" s="32"/>
      <c r="G85" s="32"/>
      <c r="H85" s="32"/>
      <c r="I85" s="32"/>
      <c r="J85" s="32"/>
      <c r="K85" s="32"/>
      <c r="L85" s="45"/>
      <c r="M85" s="22"/>
    </row>
    <row r="86" spans="2:13" s="9" customFormat="1" ht="15" customHeight="1" x14ac:dyDescent="0.2">
      <c r="B86" s="12"/>
      <c r="C86" s="61" t="s">
        <v>16</v>
      </c>
      <c r="D86" s="61"/>
      <c r="E86" s="32"/>
      <c r="F86" s="32"/>
      <c r="G86" s="32"/>
      <c r="H86" s="32"/>
      <c r="I86" s="32"/>
      <c r="J86" s="32"/>
      <c r="K86" s="32"/>
      <c r="L86" s="45"/>
      <c r="M86" s="22"/>
    </row>
    <row r="87" spans="2:13" s="9" customFormat="1" ht="15" customHeight="1" x14ac:dyDescent="0.2">
      <c r="B87" s="12"/>
      <c r="C87" s="67"/>
      <c r="D87" s="68"/>
      <c r="E87" s="32"/>
      <c r="F87" s="32"/>
      <c r="G87" s="32"/>
      <c r="H87" s="32"/>
      <c r="I87" s="32"/>
      <c r="J87" s="32"/>
      <c r="K87" s="32"/>
      <c r="L87" s="45"/>
      <c r="M87" s="22"/>
    </row>
    <row r="88" spans="2:13" s="9" customFormat="1" ht="15" customHeight="1" x14ac:dyDescent="0.2">
      <c r="B88" s="12"/>
      <c r="C88" s="67"/>
      <c r="D88" s="68"/>
      <c r="E88" s="32"/>
      <c r="F88" s="32"/>
      <c r="G88" s="32"/>
      <c r="H88" s="32"/>
      <c r="I88" s="32"/>
      <c r="J88" s="32"/>
      <c r="K88" s="32"/>
      <c r="L88" s="45"/>
      <c r="M88" s="22"/>
    </row>
    <row r="89" spans="2:13" s="9" customFormat="1" ht="15" customHeight="1" x14ac:dyDescent="0.2">
      <c r="B89" s="12"/>
      <c r="C89" s="55" t="s">
        <v>51</v>
      </c>
      <c r="D89" s="46"/>
      <c r="E89" s="43">
        <f>SUM(E90:E96)</f>
        <v>0</v>
      </c>
      <c r="F89" s="43">
        <f t="shared" ref="F89:H89" si="28">SUM(F90:F96)</f>
        <v>0</v>
      </c>
      <c r="G89" s="43">
        <f t="shared" si="28"/>
        <v>0</v>
      </c>
      <c r="H89" s="43">
        <f t="shared" si="28"/>
        <v>0</v>
      </c>
      <c r="I89" s="43">
        <f t="shared" ref="I89:K89" si="29">SUM(I90:I96)</f>
        <v>0</v>
      </c>
      <c r="J89" s="43">
        <f t="shared" si="29"/>
        <v>0</v>
      </c>
      <c r="K89" s="43">
        <f t="shared" si="29"/>
        <v>0</v>
      </c>
      <c r="L89" s="45"/>
      <c r="M89" s="22"/>
    </row>
    <row r="90" spans="2:13" s="9" customFormat="1" ht="15" customHeight="1" x14ac:dyDescent="0.2">
      <c r="B90" s="12"/>
      <c r="C90" s="61" t="s">
        <v>13</v>
      </c>
      <c r="D90" s="61"/>
      <c r="E90" s="32"/>
      <c r="F90" s="32"/>
      <c r="G90" s="32"/>
      <c r="H90" s="32"/>
      <c r="I90" s="32"/>
      <c r="J90" s="32"/>
      <c r="K90" s="32"/>
      <c r="L90" s="45"/>
      <c r="M90" s="22"/>
    </row>
    <row r="91" spans="2:13" s="9" customFormat="1" ht="15" customHeight="1" x14ac:dyDescent="0.2">
      <c r="B91" s="12"/>
      <c r="C91" s="61" t="s">
        <v>14</v>
      </c>
      <c r="D91" s="61"/>
      <c r="E91" s="32"/>
      <c r="F91" s="32"/>
      <c r="G91" s="32"/>
      <c r="H91" s="32"/>
      <c r="I91" s="32"/>
      <c r="J91" s="32"/>
      <c r="K91" s="32"/>
      <c r="L91" s="45"/>
      <c r="M91" s="22"/>
    </row>
    <row r="92" spans="2:13" s="9" customFormat="1" ht="15" customHeight="1" x14ac:dyDescent="0.2">
      <c r="B92" s="12"/>
      <c r="C92" s="61" t="s">
        <v>15</v>
      </c>
      <c r="D92" s="61"/>
      <c r="E92" s="32"/>
      <c r="F92" s="32"/>
      <c r="G92" s="32"/>
      <c r="H92" s="32"/>
      <c r="I92" s="32"/>
      <c r="J92" s="32"/>
      <c r="K92" s="32"/>
      <c r="L92" s="45"/>
      <c r="M92" s="22"/>
    </row>
    <row r="93" spans="2:13" s="9" customFormat="1" ht="15" customHeight="1" x14ac:dyDescent="0.2">
      <c r="B93" s="12"/>
      <c r="C93" s="67"/>
      <c r="D93" s="68"/>
      <c r="E93" s="32"/>
      <c r="F93" s="32"/>
      <c r="G93" s="32"/>
      <c r="H93" s="32"/>
      <c r="I93" s="32"/>
      <c r="J93" s="32"/>
      <c r="K93" s="32"/>
      <c r="L93" s="45"/>
      <c r="M93" s="22"/>
    </row>
    <row r="94" spans="2:13" s="9" customFormat="1" ht="15" customHeight="1" x14ac:dyDescent="0.2">
      <c r="B94" s="12"/>
      <c r="C94" s="61" t="s">
        <v>16</v>
      </c>
      <c r="D94" s="61"/>
      <c r="E94" s="32"/>
      <c r="F94" s="32"/>
      <c r="G94" s="32"/>
      <c r="H94" s="32"/>
      <c r="I94" s="32"/>
      <c r="J94" s="32"/>
      <c r="K94" s="32"/>
      <c r="L94" s="45"/>
      <c r="M94" s="22"/>
    </row>
    <row r="95" spans="2:13" s="9" customFormat="1" ht="15" customHeight="1" x14ac:dyDescent="0.2">
      <c r="B95" s="12"/>
      <c r="C95" s="67"/>
      <c r="D95" s="68"/>
      <c r="E95" s="32"/>
      <c r="F95" s="32"/>
      <c r="G95" s="32"/>
      <c r="H95" s="32"/>
      <c r="I95" s="32"/>
      <c r="J95" s="32"/>
      <c r="K95" s="32"/>
      <c r="L95" s="45"/>
      <c r="M95" s="22"/>
    </row>
    <row r="96" spans="2:13" s="9" customFormat="1" ht="15" customHeight="1" x14ac:dyDescent="0.2">
      <c r="B96" s="12"/>
      <c r="C96" s="67"/>
      <c r="D96" s="68"/>
      <c r="E96" s="32"/>
      <c r="F96" s="32"/>
      <c r="G96" s="32"/>
      <c r="H96" s="32"/>
      <c r="I96" s="32"/>
      <c r="J96" s="32"/>
      <c r="K96" s="32"/>
      <c r="L96" s="45"/>
      <c r="M96" s="22"/>
    </row>
    <row r="97" spans="2:13" s="9" customFormat="1" ht="15" customHeight="1" x14ac:dyDescent="0.2">
      <c r="B97" s="12"/>
      <c r="C97" s="83" t="s">
        <v>52</v>
      </c>
      <c r="D97" s="84"/>
      <c r="E97" s="43">
        <f>SUM(E98:E104)</f>
        <v>0</v>
      </c>
      <c r="F97" s="43">
        <f t="shared" ref="F97:H97" si="30">SUM(F98:F104)</f>
        <v>0</v>
      </c>
      <c r="G97" s="43">
        <f t="shared" si="30"/>
        <v>0</v>
      </c>
      <c r="H97" s="43">
        <f t="shared" si="30"/>
        <v>0</v>
      </c>
      <c r="I97" s="43">
        <f t="shared" ref="I97:K97" si="31">SUM(I98:I104)</f>
        <v>0</v>
      </c>
      <c r="J97" s="43">
        <f t="shared" si="31"/>
        <v>0</v>
      </c>
      <c r="K97" s="43">
        <f t="shared" si="31"/>
        <v>0</v>
      </c>
      <c r="L97" s="45"/>
      <c r="M97" s="22"/>
    </row>
    <row r="98" spans="2:13" s="9" customFormat="1" ht="15" customHeight="1" x14ac:dyDescent="0.2">
      <c r="B98" s="12"/>
      <c r="C98" s="61" t="s">
        <v>13</v>
      </c>
      <c r="D98" s="61"/>
      <c r="E98" s="32"/>
      <c r="F98" s="32"/>
      <c r="G98" s="32"/>
      <c r="H98" s="32"/>
      <c r="I98" s="32"/>
      <c r="J98" s="32"/>
      <c r="K98" s="32"/>
      <c r="L98" s="45"/>
      <c r="M98" s="22"/>
    </row>
    <row r="99" spans="2:13" s="9" customFormat="1" ht="15" customHeight="1" x14ac:dyDescent="0.2">
      <c r="B99" s="12"/>
      <c r="C99" s="61" t="s">
        <v>14</v>
      </c>
      <c r="D99" s="61"/>
      <c r="E99" s="32"/>
      <c r="F99" s="32"/>
      <c r="G99" s="32"/>
      <c r="H99" s="32"/>
      <c r="I99" s="32"/>
      <c r="J99" s="32"/>
      <c r="K99" s="32"/>
      <c r="L99" s="45"/>
      <c r="M99" s="22"/>
    </row>
    <row r="100" spans="2:13" s="9" customFormat="1" ht="15" customHeight="1" x14ac:dyDescent="0.2">
      <c r="B100" s="12"/>
      <c r="C100" s="61" t="s">
        <v>15</v>
      </c>
      <c r="D100" s="61"/>
      <c r="E100" s="32"/>
      <c r="F100" s="32"/>
      <c r="G100" s="32"/>
      <c r="H100" s="32"/>
      <c r="I100" s="32"/>
      <c r="J100" s="32"/>
      <c r="K100" s="32"/>
      <c r="L100" s="45"/>
      <c r="M100" s="22"/>
    </row>
    <row r="101" spans="2:13" s="9" customFormat="1" ht="15" customHeight="1" x14ac:dyDescent="0.2">
      <c r="B101" s="12"/>
      <c r="C101" s="67"/>
      <c r="D101" s="68"/>
      <c r="E101" s="32"/>
      <c r="F101" s="32"/>
      <c r="G101" s="32"/>
      <c r="H101" s="32"/>
      <c r="I101" s="32"/>
      <c r="J101" s="32"/>
      <c r="K101" s="32"/>
      <c r="L101" s="45"/>
      <c r="M101" s="22"/>
    </row>
    <row r="102" spans="2:13" s="9" customFormat="1" ht="15" customHeight="1" x14ac:dyDescent="0.2">
      <c r="B102" s="12"/>
      <c r="C102" s="61" t="s">
        <v>16</v>
      </c>
      <c r="D102" s="61"/>
      <c r="E102" s="32"/>
      <c r="F102" s="32"/>
      <c r="G102" s="32"/>
      <c r="H102" s="32"/>
      <c r="I102" s="32"/>
      <c r="J102" s="32"/>
      <c r="K102" s="32"/>
      <c r="L102" s="45"/>
      <c r="M102" s="22"/>
    </row>
    <row r="103" spans="2:13" s="9" customFormat="1" ht="15" customHeight="1" x14ac:dyDescent="0.2">
      <c r="B103" s="12"/>
      <c r="C103" s="67"/>
      <c r="D103" s="68"/>
      <c r="E103" s="32"/>
      <c r="F103" s="32"/>
      <c r="G103" s="32"/>
      <c r="H103" s="32"/>
      <c r="I103" s="32"/>
      <c r="J103" s="32"/>
      <c r="K103" s="32"/>
      <c r="L103" s="45"/>
      <c r="M103" s="22"/>
    </row>
    <row r="104" spans="2:13" s="9" customFormat="1" ht="12.75" x14ac:dyDescent="0.2">
      <c r="B104" s="12"/>
      <c r="C104" s="61"/>
      <c r="D104" s="61"/>
      <c r="E104" s="32"/>
      <c r="F104" s="32"/>
      <c r="G104" s="32"/>
      <c r="H104" s="32"/>
      <c r="I104" s="32"/>
      <c r="J104" s="32"/>
      <c r="K104" s="32"/>
      <c r="L104" s="45"/>
      <c r="M104" s="22"/>
    </row>
    <row r="105" spans="2:13" s="7" customFormat="1" ht="17.25" x14ac:dyDescent="0.25">
      <c r="B105" s="8"/>
      <c r="C105" s="62" t="s">
        <v>41</v>
      </c>
      <c r="D105" s="62"/>
      <c r="E105" s="43">
        <f t="shared" ref="E105:H105" si="32">+SUM(E106:E112)</f>
        <v>0</v>
      </c>
      <c r="F105" s="43">
        <f t="shared" si="32"/>
        <v>0</v>
      </c>
      <c r="G105" s="43">
        <f t="shared" si="32"/>
        <v>0</v>
      </c>
      <c r="H105" s="43">
        <f t="shared" si="32"/>
        <v>0</v>
      </c>
      <c r="I105" s="43">
        <f t="shared" ref="I105:K105" si="33">+SUM(I106:I112)</f>
        <v>0</v>
      </c>
      <c r="J105" s="43">
        <f t="shared" si="33"/>
        <v>0</v>
      </c>
      <c r="K105" s="43">
        <f t="shared" si="33"/>
        <v>0</v>
      </c>
      <c r="L105" s="44"/>
      <c r="M105" s="21"/>
    </row>
    <row r="106" spans="2:13" s="9" customFormat="1" ht="15" customHeight="1" x14ac:dyDescent="0.2">
      <c r="B106" s="12"/>
      <c r="C106" s="61" t="s">
        <v>13</v>
      </c>
      <c r="D106" s="61"/>
      <c r="E106" s="32"/>
      <c r="F106" s="32"/>
      <c r="G106" s="32"/>
      <c r="H106" s="32"/>
      <c r="I106" s="32"/>
      <c r="J106" s="32"/>
      <c r="K106" s="32"/>
      <c r="L106" s="45"/>
      <c r="M106" s="22"/>
    </row>
    <row r="107" spans="2:13" s="9" customFormat="1" ht="15" customHeight="1" x14ac:dyDescent="0.2">
      <c r="B107" s="12"/>
      <c r="C107" s="61" t="s">
        <v>14</v>
      </c>
      <c r="D107" s="61"/>
      <c r="E107" s="32"/>
      <c r="F107" s="32"/>
      <c r="G107" s="32"/>
      <c r="H107" s="32"/>
      <c r="I107" s="32"/>
      <c r="J107" s="32"/>
      <c r="K107" s="32"/>
      <c r="L107" s="45"/>
      <c r="M107" s="22"/>
    </row>
    <row r="108" spans="2:13" s="9" customFormat="1" ht="15" customHeight="1" x14ac:dyDescent="0.2">
      <c r="B108" s="12"/>
      <c r="C108" s="61" t="s">
        <v>15</v>
      </c>
      <c r="D108" s="61"/>
      <c r="E108" s="32"/>
      <c r="F108" s="32"/>
      <c r="G108" s="32"/>
      <c r="H108" s="32"/>
      <c r="I108" s="32"/>
      <c r="J108" s="32"/>
      <c r="K108" s="32"/>
      <c r="L108" s="45"/>
      <c r="M108" s="22"/>
    </row>
    <row r="109" spans="2:13" s="9" customFormat="1" ht="15" customHeight="1" x14ac:dyDescent="0.2">
      <c r="B109" s="12"/>
      <c r="C109" s="67"/>
      <c r="D109" s="68"/>
      <c r="E109" s="32"/>
      <c r="F109" s="32"/>
      <c r="G109" s="32"/>
      <c r="H109" s="32"/>
      <c r="I109" s="32"/>
      <c r="J109" s="32"/>
      <c r="K109" s="32"/>
      <c r="L109" s="45"/>
      <c r="M109" s="22"/>
    </row>
    <row r="110" spans="2:13" s="9" customFormat="1" ht="15" customHeight="1" x14ac:dyDescent="0.2">
      <c r="B110" s="12"/>
      <c r="C110" s="61" t="s">
        <v>16</v>
      </c>
      <c r="D110" s="61"/>
      <c r="E110" s="32"/>
      <c r="F110" s="32"/>
      <c r="G110" s="32"/>
      <c r="H110" s="32"/>
      <c r="I110" s="32"/>
      <c r="J110" s="32"/>
      <c r="K110" s="32"/>
      <c r="L110" s="45"/>
      <c r="M110" s="22"/>
    </row>
    <row r="111" spans="2:13" s="9" customFormat="1" ht="12.75" x14ac:dyDescent="0.2">
      <c r="B111" s="12"/>
      <c r="C111" s="61"/>
      <c r="D111" s="61"/>
      <c r="E111" s="32"/>
      <c r="F111" s="32"/>
      <c r="G111" s="32"/>
      <c r="H111" s="32"/>
      <c r="I111" s="32"/>
      <c r="J111" s="32"/>
      <c r="K111" s="32"/>
      <c r="L111" s="45"/>
      <c r="M111" s="22"/>
    </row>
    <row r="112" spans="2:13" s="9" customFormat="1" ht="12.75" x14ac:dyDescent="0.2">
      <c r="B112" s="12"/>
      <c r="C112" s="61"/>
      <c r="D112" s="61"/>
      <c r="E112" s="32"/>
      <c r="F112" s="32"/>
      <c r="G112" s="32"/>
      <c r="H112" s="32"/>
      <c r="I112" s="32"/>
      <c r="J112" s="32"/>
      <c r="K112" s="32"/>
      <c r="L112" s="45"/>
      <c r="M112" s="22"/>
    </row>
    <row r="113" spans="2:13" s="7" customFormat="1" ht="15" x14ac:dyDescent="0.2">
      <c r="B113" s="8"/>
      <c r="C113" s="65" t="s">
        <v>3</v>
      </c>
      <c r="D113" s="65"/>
      <c r="E113" s="30">
        <f t="shared" ref="E113:H113" si="34">+E114+E121+E128+E135</f>
        <v>0</v>
      </c>
      <c r="F113" s="30">
        <f t="shared" si="34"/>
        <v>0</v>
      </c>
      <c r="G113" s="30">
        <f t="shared" si="34"/>
        <v>0</v>
      </c>
      <c r="H113" s="30">
        <f t="shared" si="34"/>
        <v>0</v>
      </c>
      <c r="I113" s="30">
        <f t="shared" ref="I113:K113" si="35">+I114+I121+I128+I135</f>
        <v>0</v>
      </c>
      <c r="J113" s="30">
        <f t="shared" si="35"/>
        <v>0</v>
      </c>
      <c r="K113" s="30">
        <f t="shared" si="35"/>
        <v>0</v>
      </c>
      <c r="L113" s="42"/>
      <c r="M113" s="21"/>
    </row>
    <row r="114" spans="2:13" s="7" customFormat="1" ht="17.25" x14ac:dyDescent="0.25">
      <c r="B114" s="8"/>
      <c r="C114" s="62" t="s">
        <v>42</v>
      </c>
      <c r="D114" s="62"/>
      <c r="E114" s="43">
        <f t="shared" ref="E114:H114" si="36">+SUM(E115:E120)</f>
        <v>0</v>
      </c>
      <c r="F114" s="43">
        <f t="shared" si="36"/>
        <v>0</v>
      </c>
      <c r="G114" s="43">
        <f t="shared" si="36"/>
        <v>0</v>
      </c>
      <c r="H114" s="43">
        <f t="shared" si="36"/>
        <v>0</v>
      </c>
      <c r="I114" s="43">
        <f t="shared" ref="I114:K114" si="37">+SUM(I115:I120)</f>
        <v>0</v>
      </c>
      <c r="J114" s="43">
        <f t="shared" si="37"/>
        <v>0</v>
      </c>
      <c r="K114" s="43">
        <f t="shared" si="37"/>
        <v>0</v>
      </c>
      <c r="L114" s="44"/>
      <c r="M114" s="21"/>
    </row>
    <row r="115" spans="2:13" s="9" customFormat="1" ht="15" customHeight="1" x14ac:dyDescent="0.2">
      <c r="B115" s="12"/>
      <c r="C115" s="61" t="s">
        <v>13</v>
      </c>
      <c r="D115" s="61"/>
      <c r="E115" s="32"/>
      <c r="F115" s="32"/>
      <c r="G115" s="32"/>
      <c r="H115" s="32"/>
      <c r="I115" s="32"/>
      <c r="J115" s="32"/>
      <c r="K115" s="32"/>
      <c r="L115" s="45"/>
      <c r="M115" s="22"/>
    </row>
    <row r="116" spans="2:13" s="9" customFormat="1" ht="15" customHeight="1" x14ac:dyDescent="0.2">
      <c r="B116" s="12"/>
      <c r="C116" s="61" t="s">
        <v>14</v>
      </c>
      <c r="D116" s="61"/>
      <c r="E116" s="32"/>
      <c r="F116" s="32"/>
      <c r="G116" s="32"/>
      <c r="H116" s="32"/>
      <c r="I116" s="32"/>
      <c r="J116" s="32"/>
      <c r="K116" s="32"/>
      <c r="L116" s="45"/>
      <c r="M116" s="22"/>
    </row>
    <row r="117" spans="2:13" s="9" customFormat="1" ht="15" customHeight="1" x14ac:dyDescent="0.2">
      <c r="B117" s="12"/>
      <c r="C117" s="61" t="s">
        <v>15</v>
      </c>
      <c r="D117" s="61"/>
      <c r="E117" s="32"/>
      <c r="F117" s="32"/>
      <c r="G117" s="32"/>
      <c r="H117" s="32"/>
      <c r="I117" s="32"/>
      <c r="J117" s="32"/>
      <c r="K117" s="32"/>
      <c r="L117" s="45"/>
      <c r="M117" s="22"/>
    </row>
    <row r="118" spans="2:13" s="9" customFormat="1" ht="15" customHeight="1" x14ac:dyDescent="0.2">
      <c r="B118" s="12"/>
      <c r="C118" s="67"/>
      <c r="D118" s="68"/>
      <c r="E118" s="32"/>
      <c r="F118" s="32"/>
      <c r="G118" s="32"/>
      <c r="H118" s="32"/>
      <c r="I118" s="32"/>
      <c r="J118" s="32"/>
      <c r="K118" s="32"/>
      <c r="L118" s="45"/>
      <c r="M118" s="22"/>
    </row>
    <row r="119" spans="2:13" s="9" customFormat="1" ht="15" customHeight="1" x14ac:dyDescent="0.2">
      <c r="B119" s="12"/>
      <c r="C119" s="61" t="s">
        <v>16</v>
      </c>
      <c r="D119" s="61"/>
      <c r="E119" s="32"/>
      <c r="F119" s="32"/>
      <c r="G119" s="32"/>
      <c r="H119" s="32"/>
      <c r="I119" s="32"/>
      <c r="J119" s="32"/>
      <c r="K119" s="32"/>
      <c r="L119" s="45"/>
      <c r="M119" s="22"/>
    </row>
    <row r="120" spans="2:13" s="9" customFormat="1" ht="15" customHeight="1" x14ac:dyDescent="0.2">
      <c r="B120" s="12"/>
      <c r="C120" s="61"/>
      <c r="D120" s="61"/>
      <c r="E120" s="32"/>
      <c r="F120" s="32"/>
      <c r="G120" s="32"/>
      <c r="H120" s="32"/>
      <c r="I120" s="32"/>
      <c r="J120" s="32"/>
      <c r="K120" s="32"/>
      <c r="L120" s="45"/>
      <c r="M120" s="22"/>
    </row>
    <row r="121" spans="2:13" s="7" customFormat="1" ht="17.25" x14ac:dyDescent="0.25">
      <c r="B121" s="8"/>
      <c r="C121" s="62" t="s">
        <v>56</v>
      </c>
      <c r="D121" s="62"/>
      <c r="E121" s="43">
        <f t="shared" ref="E121:H121" si="38">+SUM(E122:E127)</f>
        <v>0</v>
      </c>
      <c r="F121" s="43">
        <f t="shared" si="38"/>
        <v>0</v>
      </c>
      <c r="G121" s="43">
        <f t="shared" si="38"/>
        <v>0</v>
      </c>
      <c r="H121" s="43">
        <f t="shared" si="38"/>
        <v>0</v>
      </c>
      <c r="I121" s="43">
        <f t="shared" ref="I121:K121" si="39">+SUM(I122:I127)</f>
        <v>0</v>
      </c>
      <c r="J121" s="43">
        <f t="shared" si="39"/>
        <v>0</v>
      </c>
      <c r="K121" s="43">
        <f t="shared" si="39"/>
        <v>0</v>
      </c>
      <c r="L121" s="44"/>
      <c r="M121" s="21"/>
    </row>
    <row r="122" spans="2:13" s="9" customFormat="1" ht="15" customHeight="1" x14ac:dyDescent="0.2">
      <c r="B122" s="12"/>
      <c r="C122" s="61" t="s">
        <v>13</v>
      </c>
      <c r="D122" s="61"/>
      <c r="E122" s="32"/>
      <c r="F122" s="32"/>
      <c r="G122" s="32"/>
      <c r="H122" s="32"/>
      <c r="I122" s="32"/>
      <c r="J122" s="32"/>
      <c r="K122" s="32"/>
      <c r="L122" s="45"/>
      <c r="M122" s="22"/>
    </row>
    <row r="123" spans="2:13" s="9" customFormat="1" ht="15" customHeight="1" x14ac:dyDescent="0.2">
      <c r="B123" s="12"/>
      <c r="C123" s="61" t="s">
        <v>14</v>
      </c>
      <c r="D123" s="61"/>
      <c r="E123" s="32"/>
      <c r="F123" s="32"/>
      <c r="G123" s="32"/>
      <c r="H123" s="32"/>
      <c r="I123" s="32"/>
      <c r="J123" s="32"/>
      <c r="K123" s="32"/>
      <c r="L123" s="45"/>
      <c r="M123" s="22"/>
    </row>
    <row r="124" spans="2:13" s="9" customFormat="1" ht="15" customHeight="1" x14ac:dyDescent="0.2">
      <c r="B124" s="12"/>
      <c r="C124" s="61" t="s">
        <v>15</v>
      </c>
      <c r="D124" s="61"/>
      <c r="E124" s="32"/>
      <c r="F124" s="32"/>
      <c r="G124" s="32"/>
      <c r="H124" s="32"/>
      <c r="I124" s="32"/>
      <c r="J124" s="32"/>
      <c r="K124" s="32"/>
      <c r="L124" s="45"/>
      <c r="M124" s="22"/>
    </row>
    <row r="125" spans="2:13" s="9" customFormat="1" ht="15" customHeight="1" x14ac:dyDescent="0.2">
      <c r="B125" s="12"/>
      <c r="C125" s="67"/>
      <c r="D125" s="68"/>
      <c r="E125" s="32"/>
      <c r="F125" s="32"/>
      <c r="G125" s="32"/>
      <c r="H125" s="32"/>
      <c r="I125" s="32"/>
      <c r="J125" s="32"/>
      <c r="K125" s="32"/>
      <c r="L125" s="45"/>
      <c r="M125" s="22"/>
    </row>
    <row r="126" spans="2:13" s="9" customFormat="1" ht="15" customHeight="1" x14ac:dyDescent="0.2">
      <c r="B126" s="12"/>
      <c r="C126" s="61" t="s">
        <v>16</v>
      </c>
      <c r="D126" s="61"/>
      <c r="E126" s="32"/>
      <c r="F126" s="32"/>
      <c r="G126" s="32"/>
      <c r="H126" s="32"/>
      <c r="I126" s="32"/>
      <c r="J126" s="32"/>
      <c r="K126" s="32"/>
      <c r="L126" s="45"/>
      <c r="M126" s="22"/>
    </row>
    <row r="127" spans="2:13" s="9" customFormat="1" ht="12.75" x14ac:dyDescent="0.2">
      <c r="B127" s="12"/>
      <c r="C127" s="61"/>
      <c r="D127" s="61"/>
      <c r="E127" s="32"/>
      <c r="F127" s="32"/>
      <c r="G127" s="32"/>
      <c r="H127" s="32"/>
      <c r="I127" s="32"/>
      <c r="J127" s="32"/>
      <c r="K127" s="32"/>
      <c r="L127" s="45"/>
      <c r="M127" s="22"/>
    </row>
    <row r="128" spans="2:13" s="7" customFormat="1" ht="17.25" x14ac:dyDescent="0.25">
      <c r="B128" s="8"/>
      <c r="C128" s="47" t="s">
        <v>43</v>
      </c>
      <c r="D128" s="47"/>
      <c r="E128" s="43">
        <f t="shared" ref="E128:H128" si="40">+SUM(E129:E134)</f>
        <v>0</v>
      </c>
      <c r="F128" s="43">
        <f t="shared" si="40"/>
        <v>0</v>
      </c>
      <c r="G128" s="43">
        <f t="shared" si="40"/>
        <v>0</v>
      </c>
      <c r="H128" s="43">
        <f t="shared" si="40"/>
        <v>0</v>
      </c>
      <c r="I128" s="43">
        <f t="shared" ref="I128:K128" si="41">+SUM(I129:I134)</f>
        <v>0</v>
      </c>
      <c r="J128" s="43">
        <f t="shared" si="41"/>
        <v>0</v>
      </c>
      <c r="K128" s="43">
        <f t="shared" si="41"/>
        <v>0</v>
      </c>
      <c r="L128" s="44"/>
      <c r="M128" s="21"/>
    </row>
    <row r="129" spans="2:13" s="9" customFormat="1" ht="15" customHeight="1" x14ac:dyDescent="0.2">
      <c r="B129" s="12"/>
      <c r="C129" s="61" t="s">
        <v>13</v>
      </c>
      <c r="D129" s="61"/>
      <c r="E129" s="32"/>
      <c r="F129" s="32"/>
      <c r="G129" s="32"/>
      <c r="H129" s="32"/>
      <c r="I129" s="32"/>
      <c r="J129" s="32"/>
      <c r="K129" s="32"/>
      <c r="L129" s="45"/>
      <c r="M129" s="22"/>
    </row>
    <row r="130" spans="2:13" s="9" customFormat="1" ht="15" customHeight="1" x14ac:dyDescent="0.2">
      <c r="B130" s="12"/>
      <c r="C130" s="61" t="s">
        <v>14</v>
      </c>
      <c r="D130" s="61"/>
      <c r="E130" s="32"/>
      <c r="F130" s="32"/>
      <c r="G130" s="32"/>
      <c r="H130" s="32"/>
      <c r="I130" s="32"/>
      <c r="J130" s="32"/>
      <c r="K130" s="32"/>
      <c r="L130" s="45"/>
      <c r="M130" s="22"/>
    </row>
    <row r="131" spans="2:13" s="9" customFormat="1" ht="15" customHeight="1" x14ac:dyDescent="0.2">
      <c r="B131" s="12"/>
      <c r="C131" s="61" t="s">
        <v>15</v>
      </c>
      <c r="D131" s="61"/>
      <c r="E131" s="32"/>
      <c r="F131" s="32"/>
      <c r="G131" s="32"/>
      <c r="H131" s="32"/>
      <c r="I131" s="32"/>
      <c r="J131" s="32"/>
      <c r="K131" s="32"/>
      <c r="L131" s="45"/>
      <c r="M131" s="22"/>
    </row>
    <row r="132" spans="2:13" s="9" customFormat="1" ht="15" customHeight="1" x14ac:dyDescent="0.2">
      <c r="B132" s="12"/>
      <c r="C132" s="67"/>
      <c r="D132" s="68"/>
      <c r="E132" s="32"/>
      <c r="F132" s="32"/>
      <c r="G132" s="32"/>
      <c r="H132" s="32"/>
      <c r="I132" s="32"/>
      <c r="J132" s="32"/>
      <c r="K132" s="32"/>
      <c r="L132" s="45"/>
      <c r="M132" s="22"/>
    </row>
    <row r="133" spans="2:13" s="9" customFormat="1" ht="15" customHeight="1" x14ac:dyDescent="0.2">
      <c r="B133" s="12"/>
      <c r="C133" s="61" t="s">
        <v>16</v>
      </c>
      <c r="D133" s="61"/>
      <c r="E133" s="32"/>
      <c r="F133" s="32"/>
      <c r="G133" s="32"/>
      <c r="H133" s="32"/>
      <c r="I133" s="32"/>
      <c r="J133" s="32"/>
      <c r="K133" s="32"/>
      <c r="L133" s="45"/>
      <c r="M133" s="22"/>
    </row>
    <row r="134" spans="2:13" s="9" customFormat="1" ht="12.75" x14ac:dyDescent="0.2">
      <c r="B134" s="12"/>
      <c r="C134" s="61"/>
      <c r="D134" s="61"/>
      <c r="E134" s="32"/>
      <c r="F134" s="32"/>
      <c r="G134" s="32"/>
      <c r="H134" s="32"/>
      <c r="I134" s="32"/>
      <c r="J134" s="32"/>
      <c r="K134" s="32"/>
      <c r="L134" s="45"/>
      <c r="M134" s="22"/>
    </row>
    <row r="135" spans="2:13" s="7" customFormat="1" ht="17.25" x14ac:dyDescent="0.25">
      <c r="B135" s="8"/>
      <c r="C135" s="62" t="s">
        <v>44</v>
      </c>
      <c r="D135" s="62"/>
      <c r="E135" s="43">
        <f>+SUM(E136:E142)</f>
        <v>0</v>
      </c>
      <c r="F135" s="43">
        <f t="shared" ref="F135:H135" si="42">+SUM(F136:F142)</f>
        <v>0</v>
      </c>
      <c r="G135" s="43">
        <f t="shared" si="42"/>
        <v>0</v>
      </c>
      <c r="H135" s="43">
        <f t="shared" si="42"/>
        <v>0</v>
      </c>
      <c r="I135" s="43">
        <f t="shared" ref="I135:K135" si="43">+SUM(I136:I142)</f>
        <v>0</v>
      </c>
      <c r="J135" s="43">
        <f t="shared" si="43"/>
        <v>0</v>
      </c>
      <c r="K135" s="43">
        <f t="shared" si="43"/>
        <v>0</v>
      </c>
      <c r="L135" s="44"/>
      <c r="M135" s="21"/>
    </row>
    <row r="136" spans="2:13" s="9" customFormat="1" ht="15" customHeight="1" x14ac:dyDescent="0.2">
      <c r="B136" s="12"/>
      <c r="C136" s="61" t="s">
        <v>13</v>
      </c>
      <c r="D136" s="61"/>
      <c r="E136" s="32"/>
      <c r="F136" s="32"/>
      <c r="G136" s="32"/>
      <c r="H136" s="32"/>
      <c r="I136" s="32"/>
      <c r="J136" s="32"/>
      <c r="K136" s="32"/>
      <c r="L136" s="45"/>
      <c r="M136" s="22"/>
    </row>
    <row r="137" spans="2:13" s="9" customFormat="1" ht="15" customHeight="1" x14ac:dyDescent="0.2">
      <c r="B137" s="12"/>
      <c r="C137" s="61" t="s">
        <v>14</v>
      </c>
      <c r="D137" s="61"/>
      <c r="E137" s="32"/>
      <c r="F137" s="32"/>
      <c r="G137" s="32"/>
      <c r="H137" s="32"/>
      <c r="I137" s="32"/>
      <c r="J137" s="32"/>
      <c r="K137" s="32"/>
      <c r="L137" s="45"/>
      <c r="M137" s="22"/>
    </row>
    <row r="138" spans="2:13" s="9" customFormat="1" ht="15" customHeight="1" x14ac:dyDescent="0.2">
      <c r="B138" s="12"/>
      <c r="C138" s="61" t="s">
        <v>15</v>
      </c>
      <c r="D138" s="61"/>
      <c r="E138" s="32"/>
      <c r="F138" s="32"/>
      <c r="G138" s="32"/>
      <c r="H138" s="32"/>
      <c r="I138" s="32"/>
      <c r="J138" s="32"/>
      <c r="K138" s="32"/>
      <c r="L138" s="45"/>
      <c r="M138" s="22"/>
    </row>
    <row r="139" spans="2:13" s="9" customFormat="1" ht="15" customHeight="1" x14ac:dyDescent="0.2">
      <c r="B139" s="12"/>
      <c r="C139" s="67"/>
      <c r="D139" s="68"/>
      <c r="E139" s="32"/>
      <c r="F139" s="32"/>
      <c r="G139" s="32"/>
      <c r="H139" s="32"/>
      <c r="I139" s="32"/>
      <c r="J139" s="32"/>
      <c r="K139" s="32"/>
      <c r="L139" s="45"/>
      <c r="M139" s="22"/>
    </row>
    <row r="140" spans="2:13" s="9" customFormat="1" ht="15" customHeight="1" x14ac:dyDescent="0.2">
      <c r="B140" s="12"/>
      <c r="C140" s="61" t="s">
        <v>16</v>
      </c>
      <c r="D140" s="61"/>
      <c r="E140" s="32"/>
      <c r="F140" s="32"/>
      <c r="G140" s="32"/>
      <c r="H140" s="32"/>
      <c r="I140" s="32"/>
      <c r="J140" s="32"/>
      <c r="K140" s="32"/>
      <c r="L140" s="45"/>
      <c r="M140" s="22"/>
    </row>
    <row r="141" spans="2:13" s="9" customFormat="1" ht="15.75" customHeight="1" x14ac:dyDescent="0.2">
      <c r="B141" s="12"/>
      <c r="C141" s="61"/>
      <c r="D141" s="61"/>
      <c r="E141" s="32"/>
      <c r="F141" s="32"/>
      <c r="G141" s="32"/>
      <c r="H141" s="32"/>
      <c r="I141" s="32"/>
      <c r="J141" s="32"/>
      <c r="K141" s="32"/>
      <c r="L141" s="45"/>
      <c r="M141" s="22"/>
    </row>
    <row r="142" spans="2:13" s="9" customFormat="1" ht="15.75" customHeight="1" x14ac:dyDescent="0.2">
      <c r="B142" s="12"/>
      <c r="C142" s="67"/>
      <c r="D142" s="68"/>
      <c r="E142" s="32"/>
      <c r="F142" s="32"/>
      <c r="G142" s="32"/>
      <c r="H142" s="32"/>
      <c r="I142" s="32"/>
      <c r="J142" s="32"/>
      <c r="K142" s="32"/>
      <c r="L142" s="45"/>
      <c r="M142" s="22"/>
    </row>
    <row r="143" spans="2:13" s="9" customFormat="1" ht="24.75" customHeight="1" x14ac:dyDescent="0.2">
      <c r="B143" s="12"/>
      <c r="C143" s="65" t="s">
        <v>45</v>
      </c>
      <c r="D143" s="65"/>
      <c r="E143" s="30">
        <f t="shared" ref="E143:H143" si="44">+SUM(E144:E154)</f>
        <v>0</v>
      </c>
      <c r="F143" s="30">
        <f t="shared" si="44"/>
        <v>0</v>
      </c>
      <c r="G143" s="30">
        <f t="shared" si="44"/>
        <v>0</v>
      </c>
      <c r="H143" s="30">
        <f t="shared" si="44"/>
        <v>0</v>
      </c>
      <c r="I143" s="30">
        <f t="shared" ref="I143:K143" si="45">+SUM(I144:I154)</f>
        <v>0</v>
      </c>
      <c r="J143" s="30">
        <f t="shared" si="45"/>
        <v>0</v>
      </c>
      <c r="K143" s="30">
        <f t="shared" si="45"/>
        <v>0</v>
      </c>
      <c r="L143" s="42"/>
      <c r="M143" s="22"/>
    </row>
    <row r="144" spans="2:13" s="9" customFormat="1" ht="12.75" x14ac:dyDescent="0.2">
      <c r="B144" s="12"/>
      <c r="C144" s="61"/>
      <c r="D144" s="61"/>
      <c r="E144" s="32"/>
      <c r="F144" s="32"/>
      <c r="G144" s="32"/>
      <c r="H144" s="32"/>
      <c r="I144" s="32"/>
      <c r="J144" s="32"/>
      <c r="K144" s="32"/>
      <c r="L144" s="45"/>
      <c r="M144" s="22"/>
    </row>
    <row r="145" spans="1:91" s="14" customFormat="1" ht="15" x14ac:dyDescent="0.2">
      <c r="A145" s="15"/>
      <c r="B145" s="27"/>
      <c r="C145" s="65" t="s">
        <v>53</v>
      </c>
      <c r="D145" s="65"/>
      <c r="E145" s="30">
        <f>+SUM(E146:E148)</f>
        <v>0</v>
      </c>
      <c r="F145" s="30">
        <f t="shared" ref="F145:H145" si="46">+SUM(F146:F148)</f>
        <v>0</v>
      </c>
      <c r="G145" s="30">
        <f t="shared" si="46"/>
        <v>0</v>
      </c>
      <c r="H145" s="30">
        <f t="shared" si="46"/>
        <v>0</v>
      </c>
      <c r="I145" s="30">
        <f t="shared" ref="I145:K145" si="47">+SUM(I146:I148)</f>
        <v>0</v>
      </c>
      <c r="J145" s="30">
        <f t="shared" si="47"/>
        <v>0</v>
      </c>
      <c r="K145" s="30">
        <f t="shared" si="47"/>
        <v>0</v>
      </c>
      <c r="L145" s="48"/>
      <c r="M145" s="28"/>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row>
    <row r="146" spans="1:91" s="9" customFormat="1" ht="12.75" x14ac:dyDescent="0.2">
      <c r="B146" s="12"/>
      <c r="C146" s="61" t="s">
        <v>21</v>
      </c>
      <c r="D146" s="61"/>
      <c r="E146" s="32"/>
      <c r="F146" s="32"/>
      <c r="G146" s="32"/>
      <c r="H146" s="32"/>
      <c r="I146" s="32"/>
      <c r="J146" s="32"/>
      <c r="K146" s="32"/>
      <c r="L146" s="45"/>
      <c r="M146" s="28"/>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row>
    <row r="147" spans="1:91" s="9" customFormat="1" ht="12.75" x14ac:dyDescent="0.2">
      <c r="B147" s="12"/>
      <c r="C147" s="67"/>
      <c r="D147" s="68"/>
      <c r="E147" s="32"/>
      <c r="F147" s="32"/>
      <c r="G147" s="32"/>
      <c r="H147" s="32"/>
      <c r="I147" s="32"/>
      <c r="J147" s="32"/>
      <c r="K147" s="32"/>
      <c r="L147" s="45"/>
      <c r="M147" s="28"/>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row>
    <row r="148" spans="1:91" s="9" customFormat="1" ht="12.75" x14ac:dyDescent="0.2">
      <c r="B148" s="12"/>
      <c r="C148" s="67"/>
      <c r="D148" s="68"/>
      <c r="E148" s="32"/>
      <c r="F148" s="32"/>
      <c r="G148" s="32"/>
      <c r="H148" s="32"/>
      <c r="I148" s="32"/>
      <c r="J148" s="32"/>
      <c r="K148" s="32"/>
      <c r="L148" s="45"/>
      <c r="M148" s="28"/>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row>
    <row r="149" spans="1:91" s="14" customFormat="1" ht="15" x14ac:dyDescent="0.2">
      <c r="A149" s="15"/>
      <c r="B149" s="27"/>
      <c r="C149" s="65" t="s">
        <v>55</v>
      </c>
      <c r="D149" s="65"/>
      <c r="E149" s="30">
        <f>SUM(E150:E154)</f>
        <v>0</v>
      </c>
      <c r="F149" s="30">
        <f t="shared" ref="F149:H149" si="48">SUM(F150:F154)</f>
        <v>0</v>
      </c>
      <c r="G149" s="30">
        <f t="shared" si="48"/>
        <v>0</v>
      </c>
      <c r="H149" s="30">
        <f t="shared" si="48"/>
        <v>0</v>
      </c>
      <c r="I149" s="30">
        <f t="shared" ref="I149:K149" si="49">SUM(I150:I154)</f>
        <v>0</v>
      </c>
      <c r="J149" s="30">
        <f t="shared" si="49"/>
        <v>0</v>
      </c>
      <c r="K149" s="30">
        <f t="shared" si="49"/>
        <v>0</v>
      </c>
      <c r="L149" s="48"/>
      <c r="M149" s="28"/>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row>
    <row r="150" spans="1:91" s="9" customFormat="1" ht="12.75" x14ac:dyDescent="0.2">
      <c r="B150" s="12"/>
      <c r="C150" s="61" t="s">
        <v>22</v>
      </c>
      <c r="D150" s="61"/>
      <c r="E150" s="32"/>
      <c r="F150" s="32"/>
      <c r="G150" s="32"/>
      <c r="H150" s="32"/>
      <c r="I150" s="32"/>
      <c r="J150" s="32"/>
      <c r="K150" s="32"/>
      <c r="L150" s="45"/>
      <c r="M150" s="22"/>
    </row>
    <row r="151" spans="1:91" s="9" customFormat="1" ht="12.75" x14ac:dyDescent="0.2">
      <c r="B151" s="12"/>
      <c r="C151" s="61" t="s">
        <v>23</v>
      </c>
      <c r="D151" s="61"/>
      <c r="E151" s="32"/>
      <c r="F151" s="32"/>
      <c r="G151" s="32"/>
      <c r="H151" s="32"/>
      <c r="I151" s="32"/>
      <c r="J151" s="32"/>
      <c r="K151" s="32"/>
      <c r="L151" s="45"/>
      <c r="M151" s="22"/>
    </row>
    <row r="152" spans="1:91" s="9" customFormat="1" ht="12.75" x14ac:dyDescent="0.2">
      <c r="B152" s="12"/>
      <c r="C152" s="61" t="s">
        <v>24</v>
      </c>
      <c r="D152" s="61"/>
      <c r="E152" s="32"/>
      <c r="F152" s="32"/>
      <c r="G152" s="32"/>
      <c r="H152" s="32"/>
      <c r="I152" s="32"/>
      <c r="J152" s="32"/>
      <c r="K152" s="32"/>
      <c r="L152" s="45"/>
      <c r="M152" s="22"/>
    </row>
    <row r="153" spans="1:91" s="9" customFormat="1" ht="12.75" x14ac:dyDescent="0.2">
      <c r="B153" s="12"/>
      <c r="C153" s="69" t="s">
        <v>18</v>
      </c>
      <c r="D153" s="70"/>
      <c r="E153" s="32"/>
      <c r="F153" s="32"/>
      <c r="G153" s="32"/>
      <c r="H153" s="32"/>
      <c r="I153" s="32"/>
      <c r="J153" s="32"/>
      <c r="K153" s="32"/>
      <c r="L153" s="45"/>
      <c r="M153" s="22"/>
    </row>
    <row r="154" spans="1:91" s="9" customFormat="1" ht="12.75" x14ac:dyDescent="0.2">
      <c r="B154" s="12"/>
      <c r="C154" s="61"/>
      <c r="D154" s="61"/>
      <c r="E154" s="32"/>
      <c r="F154" s="32"/>
      <c r="G154" s="32"/>
      <c r="H154" s="32"/>
      <c r="I154" s="32"/>
      <c r="J154" s="32"/>
      <c r="K154" s="32"/>
      <c r="L154" s="45"/>
      <c r="M154" s="22"/>
    </row>
    <row r="155" spans="1:91" s="7" customFormat="1" ht="15" customHeight="1" x14ac:dyDescent="0.2">
      <c r="B155" s="8"/>
      <c r="C155" s="65" t="s">
        <v>46</v>
      </c>
      <c r="D155" s="65"/>
      <c r="E155" s="30">
        <f>+SUM(E156:E161)</f>
        <v>0</v>
      </c>
      <c r="F155" s="30">
        <f t="shared" ref="F155:H155" si="50">+SUM(F161:F161)</f>
        <v>0</v>
      </c>
      <c r="G155" s="30">
        <f t="shared" si="50"/>
        <v>0</v>
      </c>
      <c r="H155" s="30">
        <f t="shared" si="50"/>
        <v>0</v>
      </c>
      <c r="I155" s="30">
        <f t="shared" ref="I155:K155" si="51">+SUM(I161:I161)</f>
        <v>0</v>
      </c>
      <c r="J155" s="30">
        <f t="shared" si="51"/>
        <v>0</v>
      </c>
      <c r="K155" s="30">
        <f t="shared" si="51"/>
        <v>0</v>
      </c>
      <c r="L155" s="42"/>
      <c r="M155" s="21"/>
    </row>
    <row r="156" spans="1:91" s="7" customFormat="1" ht="15" customHeight="1" x14ac:dyDescent="0.2">
      <c r="B156" s="8"/>
      <c r="C156" s="61" t="s">
        <v>13</v>
      </c>
      <c r="D156" s="61"/>
      <c r="E156" s="49"/>
      <c r="F156" s="49"/>
      <c r="G156" s="49"/>
      <c r="H156" s="49"/>
      <c r="I156" s="49"/>
      <c r="J156" s="49"/>
      <c r="K156" s="49"/>
      <c r="L156" s="50"/>
      <c r="M156" s="21"/>
    </row>
    <row r="157" spans="1:91" s="7" customFormat="1" ht="15" customHeight="1" x14ac:dyDescent="0.2">
      <c r="B157" s="8"/>
      <c r="C157" s="61" t="s">
        <v>14</v>
      </c>
      <c r="D157" s="61"/>
      <c r="E157" s="49"/>
      <c r="F157" s="49"/>
      <c r="G157" s="49"/>
      <c r="H157" s="49"/>
      <c r="I157" s="49"/>
      <c r="J157" s="49"/>
      <c r="K157" s="49"/>
      <c r="L157" s="50"/>
      <c r="M157" s="21"/>
    </row>
    <row r="158" spans="1:91" s="7" customFormat="1" ht="15" customHeight="1" x14ac:dyDescent="0.2">
      <c r="B158" s="8"/>
      <c r="C158" s="61" t="s">
        <v>15</v>
      </c>
      <c r="D158" s="61"/>
      <c r="E158" s="49"/>
      <c r="F158" s="49"/>
      <c r="G158" s="49"/>
      <c r="H158" s="49"/>
      <c r="I158" s="49"/>
      <c r="J158" s="49"/>
      <c r="K158" s="49"/>
      <c r="L158" s="50"/>
      <c r="M158" s="21"/>
    </row>
    <row r="159" spans="1:91" s="7" customFormat="1" ht="15" customHeight="1" x14ac:dyDescent="0.2">
      <c r="B159" s="8"/>
      <c r="C159" s="61"/>
      <c r="D159" s="61"/>
      <c r="E159" s="49"/>
      <c r="F159" s="49"/>
      <c r="G159" s="49"/>
      <c r="H159" s="49"/>
      <c r="I159" s="49"/>
      <c r="J159" s="49"/>
      <c r="K159" s="49"/>
      <c r="L159" s="50"/>
      <c r="M159" s="21"/>
    </row>
    <row r="160" spans="1:91" s="7" customFormat="1" ht="15" customHeight="1" x14ac:dyDescent="0.2">
      <c r="B160" s="8"/>
      <c r="C160" s="61" t="s">
        <v>16</v>
      </c>
      <c r="D160" s="61"/>
      <c r="E160" s="49"/>
      <c r="F160" s="49"/>
      <c r="G160" s="49"/>
      <c r="H160" s="49"/>
      <c r="I160" s="49"/>
      <c r="J160" s="49"/>
      <c r="K160" s="49"/>
      <c r="L160" s="50"/>
      <c r="M160" s="21"/>
    </row>
    <row r="161" spans="2:13" s="9" customFormat="1" ht="15" customHeight="1" x14ac:dyDescent="0.2">
      <c r="B161" s="12"/>
      <c r="C161" s="64"/>
      <c r="D161" s="64"/>
      <c r="E161" s="51"/>
      <c r="F161" s="51"/>
      <c r="G161" s="51"/>
      <c r="H161" s="51"/>
      <c r="I161" s="51"/>
      <c r="J161" s="51"/>
      <c r="K161" s="51"/>
      <c r="L161" s="52"/>
      <c r="M161" s="22"/>
    </row>
    <row r="162" spans="2:13" s="7" customFormat="1" ht="15" x14ac:dyDescent="0.2">
      <c r="B162" s="8"/>
      <c r="C162" s="63" t="s">
        <v>2</v>
      </c>
      <c r="D162" s="63"/>
      <c r="E162" s="30">
        <f>E7-E18</f>
        <v>0</v>
      </c>
      <c r="F162" s="30">
        <f>F7-F18</f>
        <v>0</v>
      </c>
      <c r="G162" s="30">
        <f>+G7-G18</f>
        <v>0</v>
      </c>
      <c r="H162" s="30">
        <f>H7-H18</f>
        <v>0</v>
      </c>
      <c r="I162" s="30">
        <f>I7-I18</f>
        <v>0</v>
      </c>
      <c r="J162" s="30">
        <f>J7-J18</f>
        <v>0</v>
      </c>
      <c r="K162" s="30">
        <f>K7-K18</f>
        <v>0</v>
      </c>
      <c r="L162" s="42"/>
      <c r="M162" s="21"/>
    </row>
    <row r="163" spans="2:13" s="7" customFormat="1" x14ac:dyDescent="0.2">
      <c r="B163" s="8"/>
      <c r="C163" s="85"/>
      <c r="D163" s="85"/>
      <c r="E163" s="53"/>
      <c r="F163" s="53"/>
      <c r="G163" s="53"/>
      <c r="H163" s="53"/>
      <c r="I163" s="53"/>
      <c r="J163" s="53"/>
      <c r="K163" s="53"/>
      <c r="L163" s="54"/>
      <c r="M163" s="21"/>
    </row>
    <row r="164" spans="2:13" s="7" customFormat="1" ht="15" x14ac:dyDescent="0.2">
      <c r="B164" s="8"/>
      <c r="C164" s="63" t="s">
        <v>27</v>
      </c>
      <c r="D164" s="63"/>
      <c r="E164" s="30">
        <f>SUM(E6,E162)</f>
        <v>0</v>
      </c>
      <c r="F164" s="30">
        <f t="shared" ref="F164:H164" si="52">SUM(F6,F162)</f>
        <v>0</v>
      </c>
      <c r="G164" s="30">
        <f t="shared" si="52"/>
        <v>0</v>
      </c>
      <c r="H164" s="30">
        <f t="shared" si="52"/>
        <v>0</v>
      </c>
      <c r="I164" s="30">
        <f t="shared" ref="I164:K164" si="53">SUM(I6,I162)</f>
        <v>0</v>
      </c>
      <c r="J164" s="30">
        <f t="shared" si="53"/>
        <v>0</v>
      </c>
      <c r="K164" s="30">
        <f t="shared" si="53"/>
        <v>0</v>
      </c>
      <c r="L164" s="42"/>
      <c r="M164" s="21"/>
    </row>
    <row r="165" spans="2:13" s="7" customFormat="1" x14ac:dyDescent="0.2">
      <c r="B165" s="8"/>
      <c r="C165" s="61"/>
      <c r="D165" s="61"/>
      <c r="E165" s="53"/>
      <c r="F165" s="53"/>
      <c r="G165" s="53"/>
      <c r="H165" s="53"/>
      <c r="I165" s="53"/>
      <c r="J165" s="53"/>
      <c r="K165" s="53"/>
      <c r="L165" s="54"/>
      <c r="M165" s="21"/>
    </row>
    <row r="166" spans="2:13" s="7" customFormat="1" ht="17.25" customHeight="1" x14ac:dyDescent="0.2">
      <c r="B166" s="8"/>
      <c r="C166" s="63" t="s">
        <v>47</v>
      </c>
      <c r="D166" s="63"/>
      <c r="E166" s="30">
        <f t="shared" ref="E166:H166" si="54">+SUM(E167:E169)</f>
        <v>0</v>
      </c>
      <c r="F166" s="30">
        <f t="shared" si="54"/>
        <v>0</v>
      </c>
      <c r="G166" s="30">
        <f t="shared" si="54"/>
        <v>0</v>
      </c>
      <c r="H166" s="30">
        <f t="shared" si="54"/>
        <v>0</v>
      </c>
      <c r="I166" s="30">
        <f t="shared" ref="I166:K166" si="55">+SUM(I167:I169)</f>
        <v>0</v>
      </c>
      <c r="J166" s="30">
        <f t="shared" si="55"/>
        <v>0</v>
      </c>
      <c r="K166" s="30">
        <f t="shared" si="55"/>
        <v>0</v>
      </c>
      <c r="L166" s="42"/>
      <c r="M166" s="21"/>
    </row>
    <row r="167" spans="2:13" s="9" customFormat="1" ht="12.75" x14ac:dyDescent="0.2">
      <c r="B167" s="12"/>
      <c r="C167" s="61" t="s">
        <v>48</v>
      </c>
      <c r="D167" s="61"/>
      <c r="E167" s="32"/>
      <c r="F167" s="32"/>
      <c r="G167" s="32"/>
      <c r="H167" s="32"/>
      <c r="I167" s="32"/>
      <c r="J167" s="32"/>
      <c r="K167" s="32"/>
      <c r="L167" s="45"/>
      <c r="M167" s="22"/>
    </row>
    <row r="168" spans="2:13" s="9" customFormat="1" ht="12.75" x14ac:dyDescent="0.2">
      <c r="B168" s="12"/>
      <c r="C168" s="61" t="s">
        <v>25</v>
      </c>
      <c r="D168" s="61"/>
      <c r="E168" s="32"/>
      <c r="F168" s="32"/>
      <c r="G168" s="32"/>
      <c r="H168" s="32"/>
      <c r="I168" s="32"/>
      <c r="J168" s="32"/>
      <c r="K168" s="32"/>
      <c r="L168" s="45"/>
      <c r="M168" s="22"/>
    </row>
    <row r="169" spans="2:13" s="9" customFormat="1" ht="16.5" customHeight="1" x14ac:dyDescent="0.2">
      <c r="B169" s="12"/>
      <c r="C169" s="61" t="s">
        <v>18</v>
      </c>
      <c r="D169" s="61"/>
      <c r="E169" s="32"/>
      <c r="F169" s="32"/>
      <c r="G169" s="32"/>
      <c r="H169" s="32"/>
      <c r="I169" s="32"/>
      <c r="J169" s="32"/>
      <c r="K169" s="32"/>
      <c r="L169" s="45"/>
      <c r="M169" s="22"/>
    </row>
    <row r="170" spans="2:13" s="9" customFormat="1" ht="16.5" customHeight="1" x14ac:dyDescent="0.2">
      <c r="B170" s="12"/>
      <c r="C170" s="11"/>
      <c r="D170" s="11"/>
      <c r="E170" s="10"/>
      <c r="F170" s="10"/>
      <c r="G170" s="10"/>
      <c r="H170" s="10"/>
      <c r="I170" s="10"/>
      <c r="J170" s="10"/>
      <c r="K170" s="10"/>
      <c r="L170" s="16"/>
      <c r="M170" s="22"/>
    </row>
    <row r="171" spans="2:13" s="7" customFormat="1" ht="24" customHeight="1" x14ac:dyDescent="0.2">
      <c r="B171" s="8"/>
      <c r="C171" s="59" t="s">
        <v>0</v>
      </c>
      <c r="D171" s="59"/>
      <c r="E171" s="59"/>
      <c r="F171" s="59"/>
      <c r="G171" s="59"/>
      <c r="H171" s="59"/>
      <c r="I171" s="59"/>
      <c r="J171" s="59"/>
      <c r="K171" s="59"/>
      <c r="L171" s="59"/>
      <c r="M171" s="21"/>
    </row>
    <row r="172" spans="2:13" s="7" customFormat="1" ht="365.25" customHeight="1" x14ac:dyDescent="0.2">
      <c r="B172" s="8"/>
      <c r="C172" s="60" t="s">
        <v>60</v>
      </c>
      <c r="D172" s="60"/>
      <c r="E172" s="60"/>
      <c r="F172" s="60"/>
      <c r="G172" s="60"/>
      <c r="H172" s="60"/>
      <c r="I172" s="60"/>
      <c r="J172" s="60"/>
      <c r="K172" s="60"/>
      <c r="L172" s="60"/>
      <c r="M172" s="21"/>
    </row>
    <row r="173" spans="2:13" s="7" customFormat="1" ht="17.25" customHeight="1" x14ac:dyDescent="0.2">
      <c r="B173" s="8"/>
      <c r="C173" s="57" t="s">
        <v>54</v>
      </c>
      <c r="D173" s="57"/>
      <c r="E173" s="57"/>
      <c r="F173" s="58"/>
      <c r="G173" s="58"/>
      <c r="H173" s="58"/>
      <c r="I173" s="58"/>
      <c r="J173" s="58"/>
      <c r="K173" s="58"/>
      <c r="L173" s="56"/>
      <c r="M173" s="21"/>
    </row>
    <row r="174" spans="2:13" ht="37.5" customHeight="1" thickBot="1" x14ac:dyDescent="0.25">
      <c r="B174" s="6"/>
      <c r="C174" s="5"/>
      <c r="D174" s="5"/>
      <c r="E174" s="4"/>
      <c r="F174" s="4"/>
      <c r="G174" s="4"/>
      <c r="H174" s="4"/>
      <c r="I174" s="4"/>
      <c r="J174" s="4"/>
      <c r="K174" s="4"/>
      <c r="L174" s="5"/>
      <c r="M174" s="3"/>
    </row>
    <row r="175" spans="2:13" ht="158.25" customHeight="1" x14ac:dyDescent="0.2"/>
    <row r="176" spans="2:13" ht="158.25" customHeight="1" x14ac:dyDescent="0.2"/>
    <row r="177" ht="158.25" customHeight="1" x14ac:dyDescent="0.2"/>
    <row r="178" ht="158.25" customHeight="1" x14ac:dyDescent="0.2"/>
    <row r="179" ht="158.25" customHeight="1" x14ac:dyDescent="0.2"/>
    <row r="180" ht="158.25" customHeight="1" x14ac:dyDescent="0.2"/>
    <row r="181" ht="158.25" customHeight="1" x14ac:dyDescent="0.2"/>
    <row r="182" ht="158.25" customHeight="1" x14ac:dyDescent="0.2"/>
    <row r="183" ht="158.25" customHeight="1" x14ac:dyDescent="0.2"/>
    <row r="184" ht="158.25" customHeight="1" x14ac:dyDescent="0.2"/>
    <row r="185" ht="158.25" customHeight="1" x14ac:dyDescent="0.2"/>
    <row r="186" ht="158.25" customHeight="1" x14ac:dyDescent="0.2"/>
    <row r="187" ht="158.25" customHeight="1" x14ac:dyDescent="0.2"/>
    <row r="188" ht="158.25" customHeight="1" x14ac:dyDescent="0.2"/>
    <row r="189" ht="158.25" customHeight="1" x14ac:dyDescent="0.2"/>
    <row r="190" ht="158.25" customHeight="1" x14ac:dyDescent="0.2"/>
    <row r="191" ht="158.25" customHeight="1" x14ac:dyDescent="0.2"/>
  </sheetData>
  <mergeCells count="165">
    <mergeCell ref="C159:D159"/>
    <mergeCell ref="C165:D165"/>
    <mergeCell ref="C101:D101"/>
    <mergeCell ref="C103:D103"/>
    <mergeCell ref="C109:D109"/>
    <mergeCell ref="C118:D118"/>
    <mergeCell ref="C125:D125"/>
    <mergeCell ref="C132:D132"/>
    <mergeCell ref="C139:D139"/>
    <mergeCell ref="C142:D142"/>
    <mergeCell ref="C147:D147"/>
    <mergeCell ref="C150:D150"/>
    <mergeCell ref="C151:D151"/>
    <mergeCell ref="C152:D152"/>
    <mergeCell ref="C113:D113"/>
    <mergeCell ref="C114:D114"/>
    <mergeCell ref="C115:D115"/>
    <mergeCell ref="C116:D116"/>
    <mergeCell ref="C124:D124"/>
    <mergeCell ref="C133:D133"/>
    <mergeCell ref="C127:D127"/>
    <mergeCell ref="C129:D129"/>
    <mergeCell ref="C130:D130"/>
    <mergeCell ref="C163:D163"/>
    <mergeCell ref="C85:D85"/>
    <mergeCell ref="C87:D87"/>
    <mergeCell ref="C88:D88"/>
    <mergeCell ref="C79:D79"/>
    <mergeCell ref="C80:D80"/>
    <mergeCell ref="C84:D84"/>
    <mergeCell ref="C86:D86"/>
    <mergeCell ref="C76:D76"/>
    <mergeCell ref="C78:D78"/>
    <mergeCell ref="C82:D82"/>
    <mergeCell ref="C83:D83"/>
    <mergeCell ref="C77:D77"/>
    <mergeCell ref="C61:D61"/>
    <mergeCell ref="C51:D51"/>
    <mergeCell ref="C52:D52"/>
    <mergeCell ref="C74:D74"/>
    <mergeCell ref="C75:D75"/>
    <mergeCell ref="C65:D65"/>
    <mergeCell ref="C66:D66"/>
    <mergeCell ref="C67:D67"/>
    <mergeCell ref="C68:D68"/>
    <mergeCell ref="C17:D17"/>
    <mergeCell ref="C91:D91"/>
    <mergeCell ref="C92:D92"/>
    <mergeCell ref="C102:D102"/>
    <mergeCell ref="C93:D93"/>
    <mergeCell ref="C95:D95"/>
    <mergeCell ref="C96:D96"/>
    <mergeCell ref="C97:D97"/>
    <mergeCell ref="C50:D50"/>
    <mergeCell ref="C55:D55"/>
    <mergeCell ref="C62:D62"/>
    <mergeCell ref="C64:D64"/>
    <mergeCell ref="C69:D69"/>
    <mergeCell ref="C71:D71"/>
    <mergeCell ref="C72:D72"/>
    <mergeCell ref="C57:D57"/>
    <mergeCell ref="C58:D58"/>
    <mergeCell ref="C59:D59"/>
    <mergeCell ref="C53:D53"/>
    <mergeCell ref="C54:D54"/>
    <mergeCell ref="C56:D56"/>
    <mergeCell ref="C63:D63"/>
    <mergeCell ref="C70:D70"/>
    <mergeCell ref="C60:D60"/>
    <mergeCell ref="C148:D148"/>
    <mergeCell ref="C3:L3"/>
    <mergeCell ref="L5:L7"/>
    <mergeCell ref="C7:D7"/>
    <mergeCell ref="C8:D8"/>
    <mergeCell ref="C5:D5"/>
    <mergeCell ref="C4:L4"/>
    <mergeCell ref="C28:D28"/>
    <mergeCell ref="C29:D29"/>
    <mergeCell ref="C19:D19"/>
    <mergeCell ref="C20:D20"/>
    <mergeCell ref="C24:D24"/>
    <mergeCell ref="C25:D25"/>
    <mergeCell ref="C26:D26"/>
    <mergeCell ref="C15:D15"/>
    <mergeCell ref="C11:D11"/>
    <mergeCell ref="C12:D12"/>
    <mergeCell ref="C27:D27"/>
    <mergeCell ref="C6:D6"/>
    <mergeCell ref="C16:D16"/>
    <mergeCell ref="C9:D9"/>
    <mergeCell ref="C10:D10"/>
    <mergeCell ref="C13:D13"/>
    <mergeCell ref="C14:D14"/>
    <mergeCell ref="C90:D90"/>
    <mergeCell ref="C166:D166"/>
    <mergeCell ref="C167:D167"/>
    <mergeCell ref="C168:D168"/>
    <mergeCell ref="C169:D169"/>
    <mergeCell ref="C104:D104"/>
    <mergeCell ref="C98:D98"/>
    <mergeCell ref="C99:D99"/>
    <mergeCell ref="C100:D100"/>
    <mergeCell ref="C156:D156"/>
    <mergeCell ref="C157:D157"/>
    <mergeCell ref="C158:D158"/>
    <mergeCell ref="C160:D160"/>
    <mergeCell ref="C146:D146"/>
    <mergeCell ref="C149:D149"/>
    <mergeCell ref="C145:D145"/>
    <mergeCell ref="C131:D131"/>
    <mergeCell ref="C120:D120"/>
    <mergeCell ref="C121:D121"/>
    <mergeCell ref="C122:D122"/>
    <mergeCell ref="C123:D123"/>
    <mergeCell ref="C126:D126"/>
    <mergeCell ref="C119:D119"/>
    <mergeCell ref="C153:D153"/>
    <mergeCell ref="C140:D140"/>
    <mergeCell ref="C18:D18"/>
    <mergeCell ref="C30:D30"/>
    <mergeCell ref="C31:D31"/>
    <mergeCell ref="C33:D33"/>
    <mergeCell ref="C32:D32"/>
    <mergeCell ref="C21:D21"/>
    <mergeCell ref="C34:D34"/>
    <mergeCell ref="C94:D94"/>
    <mergeCell ref="C35:D35"/>
    <mergeCell ref="C43:D43"/>
    <mergeCell ref="C44:D44"/>
    <mergeCell ref="C45:D45"/>
    <mergeCell ref="C46:D46"/>
    <mergeCell ref="C49:D49"/>
    <mergeCell ref="C36:D36"/>
    <mergeCell ref="C37:D37"/>
    <mergeCell ref="C38:D38"/>
    <mergeCell ref="C39:D39"/>
    <mergeCell ref="C42:D42"/>
    <mergeCell ref="C40:D40"/>
    <mergeCell ref="C47:D47"/>
    <mergeCell ref="C41:D41"/>
    <mergeCell ref="C48:D48"/>
    <mergeCell ref="C173:K173"/>
    <mergeCell ref="C171:L171"/>
    <mergeCell ref="C172:L172"/>
    <mergeCell ref="C117:D117"/>
    <mergeCell ref="C105:D105"/>
    <mergeCell ref="C106:D106"/>
    <mergeCell ref="C107:D107"/>
    <mergeCell ref="C108:D108"/>
    <mergeCell ref="C110:D110"/>
    <mergeCell ref="C111:D111"/>
    <mergeCell ref="C112:D112"/>
    <mergeCell ref="C164:D164"/>
    <mergeCell ref="C161:D161"/>
    <mergeCell ref="C162:D162"/>
    <mergeCell ref="C141:D141"/>
    <mergeCell ref="C143:D143"/>
    <mergeCell ref="C144:D144"/>
    <mergeCell ref="C154:D154"/>
    <mergeCell ref="C155:D155"/>
    <mergeCell ref="C134:D134"/>
    <mergeCell ref="C135:D135"/>
    <mergeCell ref="C136:D136"/>
    <mergeCell ref="C137:D137"/>
    <mergeCell ref="C138:D138"/>
  </mergeCells>
  <pageMargins left="0.25" right="0.25" top="0.75" bottom="0.75" header="0.3" footer="0.3"/>
  <pageSetup paperSize="8" scale="60" fitToHeight="0" orientation="portrait" r:id="rId1"/>
  <ignoredErrors>
    <ignoredError sqref="E145 E149 E14 E73 E81 E89" unlockedFormula="1"/>
    <ignoredError sqref="G16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F14. Previ Finan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MARI CARMEN GUERRERO JIMENEZ</cp:lastModifiedBy>
  <cp:lastPrinted>2022-07-13T16:21:26Z</cp:lastPrinted>
  <dcterms:created xsi:type="dcterms:W3CDTF">2019-02-15T21:40:50Z</dcterms:created>
  <dcterms:modified xsi:type="dcterms:W3CDTF">2022-07-13T16:21:29Z</dcterms:modified>
</cp:coreProperties>
</file>